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060" windowHeight="8535" activeTab="1"/>
  </bookViews>
  <sheets>
    <sheet name="目次" sheetId="1" r:id="rId1"/>
    <sheet name="H27" sheetId="2" r:id="rId2"/>
    <sheet name="H22" sheetId="3" r:id="rId3"/>
    <sheet name="H17" sheetId="4" r:id="rId4"/>
    <sheet name="H12" sheetId="5" r:id="rId5"/>
    <sheet name="H7" sheetId="6" r:id="rId6"/>
    <sheet name="H2" sheetId="7" r:id="rId7"/>
  </sheets>
  <externalReferences>
    <externalReference r:id="rId10"/>
  </externalReferences>
  <definedNames>
    <definedName name="Data">#REF!</definedName>
    <definedName name="DataEnd" localSheetId="1">#REF!</definedName>
    <definedName name="DataEnd">#REF!</definedName>
    <definedName name="Hyousoku">#REF!</definedName>
    <definedName name="HyousokuArea">#REF!</definedName>
    <definedName name="HyousokuEnd" localSheetId="1">#REF!</definedName>
    <definedName name="HyousokuEnd">#REF!</definedName>
    <definedName name="Hyoutou">#REF!</definedName>
    <definedName name="_xlnm.Print_Area" localSheetId="2">'H22'!$A$1:$R$37</definedName>
    <definedName name="_xlnm.Print_Area" localSheetId="1">'H27'!$A$1:$R$37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<sst xmlns="http://schemas.openxmlformats.org/spreadsheetml/2006/main" count="498" uniqueCount="75">
  <si>
    <t>人</t>
  </si>
  <si>
    <t>世帯</t>
  </si>
  <si>
    <t>(*1)一般世帯とは、次のものをいう。</t>
  </si>
  <si>
    <t>①住居と生計をともにしている人の集まり（単身の住込みの雇い人を含む。）</t>
  </si>
  <si>
    <t>②一戸を構えて住んでいる単身者</t>
  </si>
  <si>
    <t>③①②の世帯と住居をともにし、別に生計を維持している間借りの単身者</t>
  </si>
  <si>
    <t>④下宿屋などに下宿している単身者</t>
  </si>
  <si>
    <t>⑤会社・団体・商店・官公庁などの寄宿舎、独身寮などに居住している単身者</t>
  </si>
  <si>
    <t>総数</t>
  </si>
  <si>
    <t>一戸建</t>
  </si>
  <si>
    <t>長屋建</t>
  </si>
  <si>
    <t>共同住宅</t>
  </si>
  <si>
    <t>その他</t>
  </si>
  <si>
    <t/>
  </si>
  <si>
    <t>(*4) 間借り・・・他の世帯が住んでいる住宅の一部を借りて住んでいる世帯</t>
  </si>
  <si>
    <t>6階建
以上</t>
  </si>
  <si>
    <t xml:space="preserve">
</t>
  </si>
  <si>
    <t>(*2) 主世帯・・・住宅に住んでいる(*4)「間借り」ではない世帯</t>
  </si>
  <si>
    <t>(*3) 給与住宅・・・勤務先の会社などが所有・管理する住宅に、職務の都合上又は給与の一部として居住しているもの</t>
  </si>
  <si>
    <t>11階
建以上</t>
  </si>
  <si>
    <t>3～5
階建</t>
  </si>
  <si>
    <t>6～10
階建</t>
  </si>
  <si>
    <t>　　(再掲）共同住宅の世帯が住んでいる階</t>
  </si>
  <si>
    <t>3～5
階</t>
  </si>
  <si>
    <t>6～10
階</t>
  </si>
  <si>
    <t>11階
以上</t>
  </si>
  <si>
    <t>11～14
階建</t>
  </si>
  <si>
    <t>15階
建以上</t>
  </si>
  <si>
    <t>-</t>
  </si>
  <si>
    <t>15階
以上</t>
  </si>
  <si>
    <t>11～14
階</t>
  </si>
  <si>
    <t>住宅に住む一般世帯 (*1)</t>
  </si>
  <si>
    <t>うち主世帯 (*2)</t>
  </si>
  <si>
    <t>うち持ち家</t>
  </si>
  <si>
    <t>うち公営･公団･公社の借家</t>
  </si>
  <si>
    <t>うち民営の借家</t>
  </si>
  <si>
    <t>うち給与住宅(*3)</t>
  </si>
  <si>
    <t>うち間借り (*4)</t>
  </si>
  <si>
    <t>世帯数</t>
  </si>
  <si>
    <t>世帯人員</t>
  </si>
  <si>
    <t>分野 ： Ｈ　居住　　地域 ： 下関市（全域）</t>
  </si>
  <si>
    <t xml:space="preserve">
</t>
  </si>
  <si>
    <t xml:space="preserve">
</t>
  </si>
  <si>
    <t>1・2
階建</t>
  </si>
  <si>
    <t>1・2
階</t>
  </si>
  <si>
    <t>　</t>
  </si>
  <si>
    <t>　</t>
  </si>
  <si>
    <t>資料源の名称：『国勢調査報告』 総務省統計局</t>
  </si>
  <si>
    <t>調査等の名称：「国勢調査」 総務省統計局</t>
  </si>
  <si>
    <t>時点：平成17年10月1日</t>
  </si>
  <si>
    <t>【住宅に住む一般世帯数・世帯人員　住宅の建て方（８区分）別・所有関係（５区分）別】　平成１７年</t>
  </si>
  <si>
    <t>【住宅に住む一般世帯数・世帯人員　住宅の建て方（７区分）別・所有関係（５区分）別】　平成１２年</t>
  </si>
  <si>
    <t>【住宅に住む一般世帯数・世帯人員　住宅の建て方（６区分）別・所有関係（５区分）別】　平成７年</t>
  </si>
  <si>
    <t>【住宅に住む一般世帯数・世帯人員　住宅の建て方（６区分）別・所有関係（５区分）別】　平成２年</t>
  </si>
  <si>
    <t>時点：平成2年10月1日</t>
  </si>
  <si>
    <t>時点：平成7年10月1日</t>
  </si>
  <si>
    <t>時点：平成12年10月1日</t>
  </si>
  <si>
    <t>　</t>
  </si>
  <si>
    <t>調査等の名称：「国勢調査」 総務省統計局</t>
  </si>
  <si>
    <t>下をクリックすると各年のページにジャンプします。</t>
  </si>
  <si>
    <t>平成１７年</t>
  </si>
  <si>
    <t>平成１２年</t>
  </si>
  <si>
    <t>平成　７年</t>
  </si>
  <si>
    <t>平成　２年</t>
  </si>
  <si>
    <t>目次へ戻る</t>
  </si>
  <si>
    <t>「住宅に住む一般世帯数・世帯人員　住宅の建て方・所有関係別」の目次</t>
  </si>
  <si>
    <t>平成２２年</t>
  </si>
  <si>
    <t>時点：平成22年10月1日</t>
  </si>
  <si>
    <t>【住宅に住む一般世帯数・世帯人員　住宅の建て方（８区分）別・所有関係（５区分）別】　平成２２年</t>
  </si>
  <si>
    <t>うち公営・都市再生機構・公社の借家</t>
  </si>
  <si>
    <t>総数（不詳を含む）</t>
  </si>
  <si>
    <t>時点：平成27年10月1日</t>
  </si>
  <si>
    <t>平成２７年</t>
  </si>
  <si>
    <t>【住宅に住む一般世帯数・世帯人員　住宅の建て方（８区分）別・所有関係（５区分）別】　平成２７年</t>
  </si>
  <si>
    <r>
      <t>資料源の名称：『国勢調査報告</t>
    </r>
    <r>
      <rPr>
        <sz val="9"/>
        <rFont val="ＭＳ Ｐゴシック"/>
        <family val="3"/>
      </rPr>
      <t>』 総務省統計局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</si>
</sst>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###,###,##0;&quot;-&quot;##,###,##0"/>
    <numFmt numFmtId="181" formatCode="#,###,##0;&quot; -&quot;###,##0"/>
    <numFmt numFmtId="182" formatCode="###\ ###\ ###\ ###;[=0]&quot;-&quot;;General"/>
    <numFmt numFmtId="183" formatCode="0;_쐀"/>
    <numFmt numFmtId="184" formatCode="0;_ࠀ"/>
    <numFmt numFmtId="185" formatCode="0.0;_ࠀ"/>
    <numFmt numFmtId="186" formatCode="###.0\ ###\ ###\ ###;[=0]&quot;-&quot;;General"/>
    <numFmt numFmtId="187" formatCode="0.000_ "/>
    <numFmt numFmtId="188" formatCode="0.00_ "/>
    <numFmt numFmtId="189" formatCode="###.0\ ###\ ###\ ##0"/>
    <numFmt numFmtId="190" formatCode="0.0_ "/>
    <numFmt numFmtId="191" formatCode="###\ ###\ ###\ ##0;&quot;－&quot;;"/>
    <numFmt numFmtId="192" formatCode="###\ ###\ ###\ ##0;;&quot;－&quot;"/>
    <numFmt numFmtId="193" formatCode="###\ ###\ ###\ ##0;;&quot;-&quot;"/>
    <numFmt numFmtId="194" formatCode="###.0\ ###\ ###\ ##0;;&quot;-&quot;"/>
    <numFmt numFmtId="195" formatCode="0.0\ "/>
    <numFmt numFmtId="196" formatCode="0.0"/>
    <numFmt numFmtId="197" formatCode="0_ "/>
    <numFmt numFmtId="198" formatCode="\ ###,###,###,###,##0;&quot;-&quot;###,###,###,###,##0"/>
    <numFmt numFmtId="199" formatCode="\ ###,###,###,##0;&quot;-&quot;###,###,###,##0"/>
    <numFmt numFmtId="200" formatCode="##,###,###,##0.0;&quot;-&quot;#,###,###,##0.0"/>
    <numFmt numFmtId="201" formatCode="#,###,###,##0.00;&quot; -&quot;###,###,##0.00"/>
    <numFmt numFmtId="202" formatCode="#,##0_ "/>
    <numFmt numFmtId="203" formatCode="###,###,###,###,##0;&quot;-&quot;##,###,###,###,##0"/>
    <numFmt numFmtId="204" formatCode="##,##0.00;&quot;-&quot;#,##0.00"/>
    <numFmt numFmtId="205" formatCode="\ ##0.0;&quot;-&quot;##0.0"/>
    <numFmt numFmtId="206" formatCode="#,###,##0.0;&quot; -&quot;###,##0.0"/>
    <numFmt numFmtId="207" formatCode="###,##0.0;&quot;-&quot;##,##0.0"/>
    <numFmt numFmtId="208" formatCode="###,###,###,##0;&quot;-&quot;##,###,###,##0"/>
    <numFmt numFmtId="209" formatCode="#,###,###,##0.0;&quot; -&quot;###,###,##0.0"/>
    <numFmt numFmtId="210" formatCode="#,###,###,##0;&quot; -&quot;###,###,##0"/>
    <numFmt numFmtId="211" formatCode="##,###,###,###,##0;&quot;-&quot;#,###,###,###,##0"/>
    <numFmt numFmtId="212" formatCode="#,###,###,###,##0;&quot; -&quot;###,###,###,##0"/>
    <numFmt numFmtId="213" formatCode="#,###,##0.00;&quot; -&quot;###,##0.00"/>
    <numFmt numFmtId="214" formatCode="##,###,##0.00;&quot;-&quot;#,###,##0.00"/>
    <numFmt numFmtId="215" formatCode="###,###,##0.0;&quot;-&quot;##,###,##0.0"/>
    <numFmt numFmtId="216" formatCode="\ ###,##0.0;&quot;-&quot;###,##0.0"/>
    <numFmt numFmtId="217" formatCode="\ ###,###,##0.0;&quot;-&quot;###,###,##0.0"/>
    <numFmt numFmtId="218" formatCode="0.000000_ "/>
    <numFmt numFmtId="219" formatCode="0.00000_ "/>
    <numFmt numFmtId="220" formatCode="0.0000_ "/>
    <numFmt numFmtId="221" formatCode="\ ###,###,##0.00;&quot;-&quot;###,###,##0.00"/>
    <numFmt numFmtId="222" formatCode="\ ###,###,##0.000;&quot;-&quot;###,###,##0.000"/>
    <numFmt numFmtId="223" formatCode="\ ###,###,##0;&quot;-&quot;###,##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22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82" fontId="3" fillId="0" borderId="10" xfId="0" applyNumberFormat="1" applyFont="1" applyBorder="1" applyAlignment="1" applyProtection="1">
      <alignment horizontal="right" vertical="center"/>
      <protection locked="0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182" fontId="3" fillId="0" borderId="11" xfId="0" applyNumberFormat="1" applyFont="1" applyBorder="1" applyAlignment="1" applyProtection="1">
      <alignment horizontal="right" vertical="center"/>
      <protection locked="0"/>
    </xf>
    <xf numFmtId="182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82" fontId="3" fillId="0" borderId="1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82" fontId="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/>
    </xf>
    <xf numFmtId="176" fontId="3" fillId="0" borderId="14" xfId="0" applyNumberFormat="1" applyFont="1" applyBorder="1" applyAlignment="1" applyProtection="1">
      <alignment/>
      <protection locked="0"/>
    </xf>
    <xf numFmtId="176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176" fontId="3" fillId="0" borderId="16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NumberFormat="1" applyFont="1" applyAlignment="1">
      <alignment/>
    </xf>
    <xf numFmtId="179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Alignment="1">
      <alignment horizontal="left" indent="1"/>
    </xf>
    <xf numFmtId="179" fontId="3" fillId="0" borderId="0" xfId="0" applyNumberFormat="1" applyFont="1" applyBorder="1" applyAlignment="1" applyProtection="1">
      <alignment horizontal="left"/>
      <protection/>
    </xf>
    <xf numFmtId="179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indent="4"/>
      <protection locked="0"/>
    </xf>
    <xf numFmtId="0" fontId="3" fillId="33" borderId="17" xfId="0" applyFont="1" applyFill="1" applyBorder="1" applyAlignment="1" applyProtection="1">
      <alignment horizontal="left" indent="4"/>
      <protection locked="0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 vertical="center" indent="1"/>
      <protection locked="0"/>
    </xf>
    <xf numFmtId="0" fontId="3" fillId="33" borderId="10" xfId="0" applyFont="1" applyFill="1" applyBorder="1" applyAlignment="1" applyProtection="1">
      <alignment horizontal="left" indent="2"/>
      <protection locked="0"/>
    </xf>
    <xf numFmtId="0" fontId="3" fillId="33" borderId="10" xfId="0" applyFont="1" applyFill="1" applyBorder="1" applyAlignment="1" applyProtection="1">
      <alignment horizontal="left" indent="3"/>
      <protection locked="0"/>
    </xf>
    <xf numFmtId="0" fontId="3" fillId="33" borderId="10" xfId="0" applyFont="1" applyFill="1" applyBorder="1" applyAlignment="1" applyProtection="1">
      <alignment horizontal="left" indent="1"/>
      <protection locked="0"/>
    </xf>
    <xf numFmtId="177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left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177" fontId="3" fillId="33" borderId="14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wrapText="1"/>
      <protection locked="0"/>
    </xf>
    <xf numFmtId="177" fontId="3" fillId="33" borderId="12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/>
      <protection locked="0"/>
    </xf>
    <xf numFmtId="177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/>
      <protection locked="0"/>
    </xf>
    <xf numFmtId="177" fontId="3" fillId="33" borderId="15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left" vertical="center" indent="1"/>
      <protection locked="0"/>
    </xf>
    <xf numFmtId="0" fontId="3" fillId="33" borderId="17" xfId="0" applyFont="1" applyFill="1" applyBorder="1" applyAlignment="1" applyProtection="1">
      <alignment horizontal="left" indent="2"/>
      <protection locked="0"/>
    </xf>
    <xf numFmtId="0" fontId="3" fillId="33" borderId="17" xfId="0" applyFont="1" applyFill="1" applyBorder="1" applyAlignment="1" applyProtection="1">
      <alignment horizontal="left" indent="3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left" indent="1"/>
      <protection locked="0"/>
    </xf>
    <xf numFmtId="0" fontId="3" fillId="0" borderId="11" xfId="0" applyFont="1" applyBorder="1" applyAlignment="1">
      <alignment/>
    </xf>
    <xf numFmtId="0" fontId="9" fillId="0" borderId="0" xfId="61" applyFont="1">
      <alignment/>
      <protection/>
    </xf>
    <xf numFmtId="0" fontId="10" fillId="0" borderId="0" xfId="43" applyFont="1" applyAlignment="1" applyProtection="1">
      <alignment/>
      <protection/>
    </xf>
    <xf numFmtId="0" fontId="6" fillId="0" borderId="0" xfId="61">
      <alignment/>
      <protection/>
    </xf>
    <xf numFmtId="0" fontId="5" fillId="0" borderId="0" xfId="43" applyAlignment="1" applyProtection="1">
      <alignment horizontal="right"/>
      <protection/>
    </xf>
    <xf numFmtId="0" fontId="3" fillId="34" borderId="0" xfId="0" applyFont="1" applyFill="1" applyAlignment="1">
      <alignment/>
    </xf>
    <xf numFmtId="22" fontId="3" fillId="34" borderId="0" xfId="0" applyNumberFormat="1" applyFont="1" applyFill="1" applyAlignment="1">
      <alignment horizontal="left" vertical="center"/>
    </xf>
    <xf numFmtId="0" fontId="5" fillId="34" borderId="0" xfId="43" applyFill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0" xfId="0" applyNumberFormat="1" applyFont="1" applyFill="1" applyBorder="1" applyAlignment="1" applyProtection="1">
      <alignment horizontal="right" vertical="center"/>
      <protection locked="0"/>
    </xf>
    <xf numFmtId="182" fontId="3" fillId="34" borderId="11" xfId="0" applyNumberFormat="1" applyFont="1" applyFill="1" applyBorder="1" applyAlignment="1" applyProtection="1">
      <alignment horizontal="right" vertical="center"/>
      <protection locked="0"/>
    </xf>
    <xf numFmtId="182" fontId="3" fillId="34" borderId="12" xfId="0" applyNumberFormat="1" applyFont="1" applyFill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>
      <alignment/>
    </xf>
    <xf numFmtId="176" fontId="3" fillId="34" borderId="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 locked="0"/>
    </xf>
    <xf numFmtId="182" fontId="3" fillId="34" borderId="0" xfId="0" applyNumberFormat="1" applyFont="1" applyFill="1" applyBorder="1" applyAlignment="1" applyProtection="1">
      <alignment vertical="center"/>
      <protection locked="0"/>
    </xf>
    <xf numFmtId="176" fontId="3" fillId="34" borderId="0" xfId="0" applyNumberFormat="1" applyFont="1" applyFill="1" applyBorder="1" applyAlignment="1" applyProtection="1">
      <alignment vertical="center"/>
      <protection locked="0"/>
    </xf>
    <xf numFmtId="182" fontId="3" fillId="34" borderId="11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>
      <alignment horizontal="right"/>
    </xf>
    <xf numFmtId="176" fontId="3" fillId="34" borderId="14" xfId="0" applyNumberFormat="1" applyFont="1" applyFill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0" fontId="3" fillId="34" borderId="15" xfId="0" applyFont="1" applyFill="1" applyBorder="1" applyAlignment="1">
      <alignment/>
    </xf>
    <xf numFmtId="176" fontId="3" fillId="34" borderId="16" xfId="0" applyNumberFormat="1" applyFont="1" applyFill="1" applyBorder="1" applyAlignment="1" applyProtection="1">
      <alignment/>
      <protection locked="0"/>
    </xf>
    <xf numFmtId="0" fontId="3" fillId="34" borderId="16" xfId="0" applyFont="1" applyFill="1" applyBorder="1" applyAlignment="1">
      <alignment/>
    </xf>
    <xf numFmtId="0" fontId="3" fillId="34" borderId="0" xfId="0" applyNumberFormat="1" applyFont="1" applyFill="1" applyAlignment="1">
      <alignment/>
    </xf>
    <xf numFmtId="179" fontId="3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Alignment="1">
      <alignment horizontal="left" indent="1"/>
    </xf>
    <xf numFmtId="179" fontId="3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 quotePrefix="1">
      <alignment horizontal="left"/>
      <protection locked="0"/>
    </xf>
    <xf numFmtId="0" fontId="3" fillId="34" borderId="0" xfId="0" applyFont="1" applyFill="1" applyAlignment="1" applyProtection="1">
      <alignment/>
      <protection locked="0"/>
    </xf>
    <xf numFmtId="177" fontId="3" fillId="33" borderId="18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A15-01-0 人口　年齢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301-08\d&#12489;&#12521;&#12452;&#12502;\Documents%20and%20Settings\a000000\&#12487;&#12473;&#12463;&#12488;&#12483;&#12503;\&#26032;&#12375;&#12356;&#12501;&#12457;&#12523;&#12480;\a004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-1-2"/>
      <sheetName val="a004-1-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D6" sqref="D6"/>
    </sheetView>
  </sheetViews>
  <sheetFormatPr defaultColWidth="7.00390625" defaultRowHeight="13.5"/>
  <cols>
    <col min="1" max="1" width="2.375" style="68" customWidth="1"/>
    <col min="2" max="2" width="2.125" style="68" customWidth="1"/>
    <col min="3" max="3" width="2.75390625" style="68" customWidth="1"/>
    <col min="4" max="4" width="11.625" style="68" bestFit="1" customWidth="1"/>
    <col min="5" max="16384" width="7.00390625" style="68" customWidth="1"/>
  </cols>
  <sheetData>
    <row r="2" s="66" customFormat="1" ht="14.25">
      <c r="B2" s="66" t="s">
        <v>65</v>
      </c>
    </row>
    <row r="3" s="66" customFormat="1" ht="14.25"/>
    <row r="4" s="66" customFormat="1" ht="14.25">
      <c r="C4" s="66" t="s">
        <v>59</v>
      </c>
    </row>
    <row r="5" s="66" customFormat="1" ht="14.25"/>
    <row r="6" s="66" customFormat="1" ht="14.25">
      <c r="D6" s="67" t="s">
        <v>72</v>
      </c>
    </row>
    <row r="7" s="66" customFormat="1" ht="14.25"/>
    <row r="8" s="66" customFormat="1" ht="14.25">
      <c r="D8" s="67" t="s">
        <v>66</v>
      </c>
    </row>
    <row r="9" s="66" customFormat="1" ht="14.25"/>
    <row r="10" s="66" customFormat="1" ht="14.25">
      <c r="D10" s="67" t="s">
        <v>60</v>
      </c>
    </row>
    <row r="11" s="66" customFormat="1" ht="14.25"/>
    <row r="12" s="66" customFormat="1" ht="14.25">
      <c r="D12" s="67" t="s">
        <v>61</v>
      </c>
    </row>
    <row r="13" s="66" customFormat="1" ht="14.25"/>
    <row r="14" s="66" customFormat="1" ht="14.25">
      <c r="D14" s="67" t="s">
        <v>62</v>
      </c>
    </row>
    <row r="15" s="66" customFormat="1" ht="14.25"/>
    <row r="16" s="66" customFormat="1" ht="14.25">
      <c r="D16" s="67" t="s">
        <v>63</v>
      </c>
    </row>
    <row r="17" s="66" customFormat="1" ht="14.25"/>
  </sheetData>
  <sheetProtection/>
  <hyperlinks>
    <hyperlink ref="D10" location="'H17'!A1" display="平成１７年"/>
    <hyperlink ref="D12" location="'H12'!A1" display="平成１２年"/>
    <hyperlink ref="D14" location="'H7'!A1" display="平成　７年"/>
    <hyperlink ref="D16" location="'H2'!A1" display="平成　２年"/>
    <hyperlink ref="D8" location="'H22'!A1" display="平成２２年"/>
    <hyperlink ref="D6" location="'H27'!A1" display="平成２７年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5" sqref="B35"/>
    </sheetView>
  </sheetViews>
  <sheetFormatPr defaultColWidth="9.00390625" defaultRowHeight="13.5"/>
  <cols>
    <col min="1" max="1" width="2.125" style="70" customWidth="1"/>
    <col min="2" max="2" width="34.25390625" style="70" customWidth="1"/>
    <col min="3" max="4" width="8.25390625" style="70" bestFit="1" customWidth="1"/>
    <col min="5" max="5" width="7.375" style="70" bestFit="1" customWidth="1"/>
    <col min="6" max="6" width="8.00390625" style="70" bestFit="1" customWidth="1"/>
    <col min="7" max="11" width="7.375" style="70" customWidth="1"/>
    <col min="12" max="13" width="7.375" style="70" bestFit="1" customWidth="1"/>
    <col min="14" max="18" width="7.375" style="70" customWidth="1"/>
    <col min="19" max="16384" width="9.00390625" style="70" customWidth="1"/>
  </cols>
  <sheetData>
    <row r="1" spans="2:10" ht="11.25">
      <c r="B1" s="71" t="s">
        <v>40</v>
      </c>
      <c r="J1" s="72" t="s">
        <v>64</v>
      </c>
    </row>
    <row r="3" spans="2:14" s="73" customFormat="1" ht="14.25">
      <c r="B3" s="74" t="s">
        <v>73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8" ht="22.5">
      <c r="B4" s="34" t="s">
        <v>16</v>
      </c>
      <c r="C4" s="98" t="s">
        <v>70</v>
      </c>
      <c r="D4" s="99"/>
      <c r="E4" s="42"/>
      <c r="F4" s="42"/>
      <c r="G4" s="42"/>
      <c r="H4" s="42"/>
      <c r="I4" s="42"/>
      <c r="J4" s="42"/>
      <c r="K4" s="42"/>
      <c r="L4" s="33"/>
      <c r="M4" s="43" t="s">
        <v>22</v>
      </c>
      <c r="N4" s="42"/>
      <c r="O4" s="42"/>
      <c r="P4" s="42"/>
      <c r="Q4" s="42"/>
      <c r="R4" s="33"/>
    </row>
    <row r="5" spans="2:18" ht="22.5">
      <c r="B5" s="35"/>
      <c r="C5" s="44" t="s">
        <v>16</v>
      </c>
      <c r="D5" s="45" t="s">
        <v>9</v>
      </c>
      <c r="E5" s="45" t="s">
        <v>10</v>
      </c>
      <c r="F5" s="42" t="s">
        <v>11</v>
      </c>
      <c r="G5" s="42"/>
      <c r="H5" s="42"/>
      <c r="I5" s="42"/>
      <c r="J5" s="42"/>
      <c r="K5" s="42"/>
      <c r="L5" s="45" t="s">
        <v>12</v>
      </c>
      <c r="M5" s="46" t="s">
        <v>11</v>
      </c>
      <c r="N5" s="42"/>
      <c r="O5" s="42"/>
      <c r="P5" s="42"/>
      <c r="Q5" s="42"/>
      <c r="R5" s="33"/>
    </row>
    <row r="6" spans="2:18" ht="22.5">
      <c r="B6" s="36"/>
      <c r="C6" s="47"/>
      <c r="D6" s="48"/>
      <c r="E6" s="48"/>
      <c r="F6" s="49"/>
      <c r="G6" s="50" t="s">
        <v>43</v>
      </c>
      <c r="H6" s="50" t="s">
        <v>20</v>
      </c>
      <c r="I6" s="50" t="s">
        <v>21</v>
      </c>
      <c r="J6" s="50" t="s">
        <v>26</v>
      </c>
      <c r="K6" s="51" t="s">
        <v>27</v>
      </c>
      <c r="L6" s="48" t="s">
        <v>13</v>
      </c>
      <c r="M6" s="52"/>
      <c r="N6" s="50" t="s">
        <v>44</v>
      </c>
      <c r="O6" s="50" t="s">
        <v>23</v>
      </c>
      <c r="P6" s="50" t="s">
        <v>24</v>
      </c>
      <c r="Q6" s="50" t="s">
        <v>30</v>
      </c>
      <c r="R6" s="50" t="s">
        <v>29</v>
      </c>
    </row>
    <row r="7" spans="2:18" ht="11.25">
      <c r="B7" s="35"/>
      <c r="C7" s="76"/>
      <c r="D7" s="77"/>
      <c r="E7" s="77"/>
      <c r="F7" s="77"/>
      <c r="G7" s="77"/>
      <c r="H7" s="77"/>
      <c r="I7" s="77"/>
      <c r="J7" s="77"/>
      <c r="K7" s="77"/>
      <c r="L7" s="78"/>
      <c r="M7" s="76"/>
      <c r="N7" s="79"/>
      <c r="O7" s="79"/>
      <c r="P7" s="79"/>
      <c r="Q7" s="79"/>
      <c r="R7" s="80"/>
    </row>
    <row r="8" spans="2:18" ht="11.25">
      <c r="B8" s="37" t="s">
        <v>38</v>
      </c>
      <c r="C8" s="76" t="s">
        <v>1</v>
      </c>
      <c r="D8" s="77" t="s">
        <v>1</v>
      </c>
      <c r="E8" s="77" t="s">
        <v>1</v>
      </c>
      <c r="F8" s="77" t="s">
        <v>1</v>
      </c>
      <c r="G8" s="77" t="s">
        <v>1</v>
      </c>
      <c r="H8" s="77" t="s">
        <v>1</v>
      </c>
      <c r="I8" s="77" t="s">
        <v>1</v>
      </c>
      <c r="J8" s="77" t="s">
        <v>1</v>
      </c>
      <c r="K8" s="77" t="s">
        <v>1</v>
      </c>
      <c r="L8" s="78" t="s">
        <v>1</v>
      </c>
      <c r="M8" s="77" t="s">
        <v>1</v>
      </c>
      <c r="N8" s="77" t="s">
        <v>1</v>
      </c>
      <c r="O8" s="77" t="s">
        <v>1</v>
      </c>
      <c r="P8" s="77" t="s">
        <v>1</v>
      </c>
      <c r="Q8" s="77" t="s">
        <v>1</v>
      </c>
      <c r="R8" s="78" t="s">
        <v>1</v>
      </c>
    </row>
    <row r="9" spans="2:18" ht="11.25">
      <c r="B9" s="38" t="s">
        <v>31</v>
      </c>
      <c r="C9" s="76">
        <v>114376</v>
      </c>
      <c r="D9" s="77">
        <v>70034</v>
      </c>
      <c r="E9" s="77">
        <v>3578</v>
      </c>
      <c r="F9" s="77">
        <v>40597</v>
      </c>
      <c r="G9" s="77">
        <v>11613</v>
      </c>
      <c r="H9" s="77">
        <v>16471</v>
      </c>
      <c r="I9" s="77">
        <v>8057</v>
      </c>
      <c r="J9" s="77">
        <v>4126</v>
      </c>
      <c r="K9" s="77">
        <v>330</v>
      </c>
      <c r="L9" s="78">
        <v>167</v>
      </c>
      <c r="M9" s="77">
        <v>40597</v>
      </c>
      <c r="N9" s="77">
        <v>21579</v>
      </c>
      <c r="O9" s="77">
        <v>13437</v>
      </c>
      <c r="P9" s="77">
        <v>4644</v>
      </c>
      <c r="Q9" s="77">
        <v>888</v>
      </c>
      <c r="R9" s="78">
        <v>49</v>
      </c>
    </row>
    <row r="10" spans="2:18" ht="11.25">
      <c r="B10" s="39" t="s">
        <v>32</v>
      </c>
      <c r="C10" s="76">
        <v>113671</v>
      </c>
      <c r="D10" s="77">
        <v>69560</v>
      </c>
      <c r="E10" s="77">
        <v>3531</v>
      </c>
      <c r="F10" s="77">
        <v>40424</v>
      </c>
      <c r="G10" s="77">
        <v>11538</v>
      </c>
      <c r="H10" s="77">
        <v>16412</v>
      </c>
      <c r="I10" s="77">
        <v>8032</v>
      </c>
      <c r="J10" s="77">
        <v>4113</v>
      </c>
      <c r="K10" s="77">
        <v>329</v>
      </c>
      <c r="L10" s="78">
        <v>156</v>
      </c>
      <c r="M10" s="77">
        <v>40424</v>
      </c>
      <c r="N10" s="77">
        <v>21455</v>
      </c>
      <c r="O10" s="77">
        <v>13400</v>
      </c>
      <c r="P10" s="77">
        <v>4636</v>
      </c>
      <c r="Q10" s="77">
        <v>884</v>
      </c>
      <c r="R10" s="78">
        <v>49</v>
      </c>
    </row>
    <row r="11" spans="2:18" ht="11.25">
      <c r="B11" s="31" t="s">
        <v>33</v>
      </c>
      <c r="C11" s="76">
        <v>72714</v>
      </c>
      <c r="D11" s="77">
        <v>65208</v>
      </c>
      <c r="E11" s="81">
        <v>841</v>
      </c>
      <c r="F11" s="81">
        <v>6602</v>
      </c>
      <c r="G11" s="77">
        <v>160</v>
      </c>
      <c r="H11" s="77">
        <v>897</v>
      </c>
      <c r="I11" s="77">
        <v>2537</v>
      </c>
      <c r="J11" s="77">
        <v>2703</v>
      </c>
      <c r="K11" s="77">
        <v>305</v>
      </c>
      <c r="L11" s="78">
        <v>63</v>
      </c>
      <c r="M11" s="77">
        <v>6602</v>
      </c>
      <c r="N11" s="77">
        <v>1258</v>
      </c>
      <c r="O11" s="81">
        <v>2373</v>
      </c>
      <c r="P11" s="77">
        <v>2285</v>
      </c>
      <c r="Q11" s="77">
        <v>643</v>
      </c>
      <c r="R11" s="78">
        <v>43</v>
      </c>
    </row>
    <row r="12" spans="2:18" ht="11.25">
      <c r="B12" s="31" t="s">
        <v>69</v>
      </c>
      <c r="C12" s="76">
        <v>9272</v>
      </c>
      <c r="D12" s="77">
        <v>39</v>
      </c>
      <c r="E12" s="81">
        <v>753</v>
      </c>
      <c r="F12" s="81">
        <v>8480</v>
      </c>
      <c r="G12" s="77">
        <v>55</v>
      </c>
      <c r="H12" s="77">
        <v>5640</v>
      </c>
      <c r="I12" s="77">
        <v>1950</v>
      </c>
      <c r="J12" s="77">
        <v>835</v>
      </c>
      <c r="K12" s="77" t="s">
        <v>28</v>
      </c>
      <c r="L12" s="78" t="s">
        <v>28</v>
      </c>
      <c r="M12" s="77">
        <v>8480</v>
      </c>
      <c r="N12" s="77">
        <v>3202</v>
      </c>
      <c r="O12" s="81">
        <v>4138</v>
      </c>
      <c r="P12" s="77">
        <v>1003</v>
      </c>
      <c r="Q12" s="77">
        <v>137</v>
      </c>
      <c r="R12" s="78" t="s">
        <v>28</v>
      </c>
    </row>
    <row r="13" spans="2:18" ht="11.25">
      <c r="B13" s="31" t="s">
        <v>35</v>
      </c>
      <c r="C13" s="76">
        <v>29289</v>
      </c>
      <c r="D13" s="77">
        <v>4028</v>
      </c>
      <c r="E13" s="77">
        <v>1887</v>
      </c>
      <c r="F13" s="77">
        <v>23309</v>
      </c>
      <c r="G13" s="77">
        <v>10950</v>
      </c>
      <c r="H13" s="77">
        <v>8544</v>
      </c>
      <c r="I13" s="77">
        <v>3311</v>
      </c>
      <c r="J13" s="77">
        <v>491</v>
      </c>
      <c r="K13" s="77">
        <v>13</v>
      </c>
      <c r="L13" s="78">
        <v>65</v>
      </c>
      <c r="M13" s="77">
        <v>23309</v>
      </c>
      <c r="N13" s="77">
        <v>15949</v>
      </c>
      <c r="O13" s="77">
        <v>6049</v>
      </c>
      <c r="P13" s="77">
        <v>1221</v>
      </c>
      <c r="Q13" s="77">
        <v>85</v>
      </c>
      <c r="R13" s="78">
        <v>5</v>
      </c>
    </row>
    <row r="14" spans="2:18" ht="11.25">
      <c r="B14" s="31" t="s">
        <v>36</v>
      </c>
      <c r="C14" s="76">
        <v>2396</v>
      </c>
      <c r="D14" s="77">
        <v>285</v>
      </c>
      <c r="E14" s="81">
        <v>50</v>
      </c>
      <c r="F14" s="81">
        <v>2033</v>
      </c>
      <c r="G14" s="77">
        <v>373</v>
      </c>
      <c r="H14" s="77">
        <v>1331</v>
      </c>
      <c r="I14" s="77">
        <v>234</v>
      </c>
      <c r="J14" s="77">
        <v>84</v>
      </c>
      <c r="K14" s="77">
        <v>11</v>
      </c>
      <c r="L14" s="78">
        <v>28</v>
      </c>
      <c r="M14" s="77">
        <v>2033</v>
      </c>
      <c r="N14" s="77">
        <v>1046</v>
      </c>
      <c r="O14" s="81">
        <v>840</v>
      </c>
      <c r="P14" s="77">
        <v>127</v>
      </c>
      <c r="Q14" s="77">
        <v>19</v>
      </c>
      <c r="R14" s="78">
        <v>1</v>
      </c>
    </row>
    <row r="15" spans="2:18" ht="11.25">
      <c r="B15" s="39" t="s">
        <v>37</v>
      </c>
      <c r="C15" s="76">
        <v>705</v>
      </c>
      <c r="D15" s="77">
        <v>474</v>
      </c>
      <c r="E15" s="81">
        <v>47</v>
      </c>
      <c r="F15" s="81">
        <v>173</v>
      </c>
      <c r="G15" s="77">
        <v>75</v>
      </c>
      <c r="H15" s="77">
        <v>59</v>
      </c>
      <c r="I15" s="77">
        <v>25</v>
      </c>
      <c r="J15" s="77">
        <v>13</v>
      </c>
      <c r="K15" s="77">
        <v>1</v>
      </c>
      <c r="L15" s="78">
        <v>11</v>
      </c>
      <c r="M15" s="77">
        <v>173</v>
      </c>
      <c r="N15" s="77">
        <v>124</v>
      </c>
      <c r="O15" s="81">
        <v>37</v>
      </c>
      <c r="P15" s="77">
        <v>8</v>
      </c>
      <c r="Q15" s="77">
        <v>4</v>
      </c>
      <c r="R15" s="78" t="s">
        <v>28</v>
      </c>
    </row>
    <row r="16" spans="2:18" ht="11.25">
      <c r="B16" s="40"/>
      <c r="C16" s="82"/>
      <c r="D16" s="83"/>
      <c r="E16" s="84"/>
      <c r="F16" s="84"/>
      <c r="G16" s="83"/>
      <c r="H16" s="83"/>
      <c r="I16" s="83"/>
      <c r="J16" s="83"/>
      <c r="K16" s="83"/>
      <c r="L16" s="85"/>
      <c r="M16" s="84"/>
      <c r="N16" s="73"/>
      <c r="O16" s="84"/>
      <c r="P16" s="83"/>
      <c r="Q16" s="83"/>
      <c r="R16" s="85"/>
    </row>
    <row r="17" spans="2:18" ht="11.25">
      <c r="B17" s="37" t="s">
        <v>39</v>
      </c>
      <c r="C17" s="76" t="s">
        <v>0</v>
      </c>
      <c r="D17" s="77" t="s">
        <v>0</v>
      </c>
      <c r="E17" s="77" t="s">
        <v>0</v>
      </c>
      <c r="F17" s="77" t="s">
        <v>0</v>
      </c>
      <c r="G17" s="77" t="s">
        <v>0</v>
      </c>
      <c r="H17" s="77" t="s">
        <v>0</v>
      </c>
      <c r="I17" s="77" t="s">
        <v>0</v>
      </c>
      <c r="J17" s="77" t="s">
        <v>0</v>
      </c>
      <c r="K17" s="77" t="s">
        <v>0</v>
      </c>
      <c r="L17" s="78" t="s">
        <v>0</v>
      </c>
      <c r="M17" s="77" t="s">
        <v>0</v>
      </c>
      <c r="N17" s="77" t="s">
        <v>0</v>
      </c>
      <c r="O17" s="77" t="s">
        <v>0</v>
      </c>
      <c r="P17" s="77" t="s">
        <v>0</v>
      </c>
      <c r="Q17" s="77" t="s">
        <v>0</v>
      </c>
      <c r="R17" s="78" t="s">
        <v>0</v>
      </c>
    </row>
    <row r="18" spans="2:18" ht="11.25">
      <c r="B18" s="38" t="s">
        <v>31</v>
      </c>
      <c r="C18" s="76">
        <v>256944</v>
      </c>
      <c r="D18" s="77">
        <v>171576</v>
      </c>
      <c r="E18" s="77">
        <v>6798</v>
      </c>
      <c r="F18" s="77">
        <v>78209</v>
      </c>
      <c r="G18" s="77">
        <v>20523</v>
      </c>
      <c r="H18" s="77">
        <v>32482</v>
      </c>
      <c r="I18" s="77">
        <v>15762</v>
      </c>
      <c r="J18" s="77">
        <v>8673</v>
      </c>
      <c r="K18" s="77">
        <v>769</v>
      </c>
      <c r="L18" s="78">
        <v>361</v>
      </c>
      <c r="M18" s="77">
        <v>78209</v>
      </c>
      <c r="N18" s="77">
        <v>40322</v>
      </c>
      <c r="O18" s="77">
        <v>26472</v>
      </c>
      <c r="P18" s="77">
        <v>9434</v>
      </c>
      <c r="Q18" s="77">
        <v>1888</v>
      </c>
      <c r="R18" s="78">
        <v>93</v>
      </c>
    </row>
    <row r="19" spans="2:18" ht="11.25">
      <c r="B19" s="39" t="s">
        <v>32</v>
      </c>
      <c r="C19" s="76">
        <v>255500</v>
      </c>
      <c r="D19" s="77">
        <v>170516</v>
      </c>
      <c r="E19" s="77">
        <v>6716</v>
      </c>
      <c r="F19" s="77">
        <v>77924</v>
      </c>
      <c r="G19" s="77">
        <v>20404</v>
      </c>
      <c r="H19" s="77">
        <v>32383</v>
      </c>
      <c r="I19" s="77">
        <v>15720</v>
      </c>
      <c r="J19" s="77">
        <v>8650</v>
      </c>
      <c r="K19" s="77">
        <v>767</v>
      </c>
      <c r="L19" s="78">
        <v>344</v>
      </c>
      <c r="M19" s="77">
        <v>77924</v>
      </c>
      <c r="N19" s="77">
        <v>40116</v>
      </c>
      <c r="O19" s="77">
        <v>26415</v>
      </c>
      <c r="P19" s="77">
        <v>9419</v>
      </c>
      <c r="Q19" s="77">
        <v>1881</v>
      </c>
      <c r="R19" s="78">
        <v>93</v>
      </c>
    </row>
    <row r="20" spans="2:18" ht="11.25">
      <c r="B20" s="31" t="s">
        <v>33</v>
      </c>
      <c r="C20" s="76">
        <v>177445</v>
      </c>
      <c r="D20" s="77">
        <v>160322</v>
      </c>
      <c r="E20" s="77">
        <v>1564</v>
      </c>
      <c r="F20" s="77">
        <v>15392</v>
      </c>
      <c r="G20" s="77">
        <v>321</v>
      </c>
      <c r="H20" s="77">
        <v>2012</v>
      </c>
      <c r="I20" s="77">
        <v>6074</v>
      </c>
      <c r="J20" s="77">
        <v>6277</v>
      </c>
      <c r="K20" s="77">
        <v>708</v>
      </c>
      <c r="L20" s="78">
        <v>167</v>
      </c>
      <c r="M20" s="77">
        <v>15392</v>
      </c>
      <c r="N20" s="77">
        <v>3045</v>
      </c>
      <c r="O20" s="77">
        <v>5512</v>
      </c>
      <c r="P20" s="77">
        <v>5311</v>
      </c>
      <c r="Q20" s="77">
        <v>1443</v>
      </c>
      <c r="R20" s="78">
        <v>81</v>
      </c>
    </row>
    <row r="21" spans="2:18" ht="11.25">
      <c r="B21" s="31" t="s">
        <v>69</v>
      </c>
      <c r="C21" s="76">
        <v>19523</v>
      </c>
      <c r="D21" s="77">
        <v>93</v>
      </c>
      <c r="E21" s="81">
        <v>1463</v>
      </c>
      <c r="F21" s="81">
        <v>17967</v>
      </c>
      <c r="G21" s="77">
        <v>138</v>
      </c>
      <c r="H21" s="77">
        <v>12361</v>
      </c>
      <c r="I21" s="77">
        <v>4006</v>
      </c>
      <c r="J21" s="77">
        <v>1462</v>
      </c>
      <c r="K21" s="77" t="s">
        <v>28</v>
      </c>
      <c r="L21" s="78" t="s">
        <v>28</v>
      </c>
      <c r="M21" s="77">
        <v>17967</v>
      </c>
      <c r="N21" s="77">
        <v>6683</v>
      </c>
      <c r="O21" s="81">
        <v>9067</v>
      </c>
      <c r="P21" s="77">
        <v>1970</v>
      </c>
      <c r="Q21" s="77">
        <v>247</v>
      </c>
      <c r="R21" s="78" t="s">
        <v>28</v>
      </c>
    </row>
    <row r="22" spans="2:18" ht="11.25">
      <c r="B22" s="31" t="s">
        <v>35</v>
      </c>
      <c r="C22" s="76">
        <v>53453</v>
      </c>
      <c r="D22" s="77">
        <v>9390</v>
      </c>
      <c r="E22" s="81">
        <v>3584</v>
      </c>
      <c r="F22" s="81">
        <v>40359</v>
      </c>
      <c r="G22" s="77">
        <v>19304</v>
      </c>
      <c r="H22" s="77">
        <v>15147</v>
      </c>
      <c r="I22" s="77">
        <v>5101</v>
      </c>
      <c r="J22" s="77">
        <v>777</v>
      </c>
      <c r="K22" s="77">
        <v>30</v>
      </c>
      <c r="L22" s="78">
        <v>120</v>
      </c>
      <c r="M22" s="77">
        <v>40359</v>
      </c>
      <c r="N22" s="77">
        <v>28235</v>
      </c>
      <c r="O22" s="81">
        <v>10088</v>
      </c>
      <c r="P22" s="77">
        <v>1885</v>
      </c>
      <c r="Q22" s="77">
        <v>140</v>
      </c>
      <c r="R22" s="78">
        <v>11</v>
      </c>
    </row>
    <row r="23" spans="2:18" ht="11.25">
      <c r="B23" s="31" t="s">
        <v>36</v>
      </c>
      <c r="C23" s="76">
        <v>5079</v>
      </c>
      <c r="D23" s="77">
        <v>711</v>
      </c>
      <c r="E23" s="77">
        <v>105</v>
      </c>
      <c r="F23" s="77">
        <v>4206</v>
      </c>
      <c r="G23" s="77">
        <v>641</v>
      </c>
      <c r="H23" s="77">
        <v>2863</v>
      </c>
      <c r="I23" s="77">
        <v>539</v>
      </c>
      <c r="J23" s="77">
        <v>134</v>
      </c>
      <c r="K23" s="77">
        <v>29</v>
      </c>
      <c r="L23" s="78">
        <v>57</v>
      </c>
      <c r="M23" s="77">
        <v>4206</v>
      </c>
      <c r="N23" s="77">
        <v>2153</v>
      </c>
      <c r="O23" s="77">
        <v>1748</v>
      </c>
      <c r="P23" s="77">
        <v>253</v>
      </c>
      <c r="Q23" s="77">
        <v>51</v>
      </c>
      <c r="R23" s="78">
        <v>1</v>
      </c>
    </row>
    <row r="24" spans="2:18" ht="11.25">
      <c r="B24" s="39" t="s">
        <v>37</v>
      </c>
      <c r="C24" s="76">
        <v>1444</v>
      </c>
      <c r="D24" s="77">
        <v>1060</v>
      </c>
      <c r="E24" s="81">
        <v>82</v>
      </c>
      <c r="F24" s="81">
        <v>285</v>
      </c>
      <c r="G24" s="77">
        <v>119</v>
      </c>
      <c r="H24" s="77">
        <v>99</v>
      </c>
      <c r="I24" s="86">
        <v>42</v>
      </c>
      <c r="J24" s="86">
        <v>23</v>
      </c>
      <c r="K24" s="77">
        <v>2</v>
      </c>
      <c r="L24" s="78">
        <v>17</v>
      </c>
      <c r="M24" s="81">
        <v>285</v>
      </c>
      <c r="N24" s="77">
        <v>206</v>
      </c>
      <c r="O24" s="81">
        <v>57</v>
      </c>
      <c r="P24" s="77">
        <v>15</v>
      </c>
      <c r="Q24" s="77">
        <v>7</v>
      </c>
      <c r="R24" s="78" t="s">
        <v>28</v>
      </c>
    </row>
    <row r="25" spans="2:18" ht="11.25">
      <c r="B25" s="36"/>
      <c r="C25" s="87"/>
      <c r="D25" s="88"/>
      <c r="E25" s="88"/>
      <c r="F25" s="88"/>
      <c r="G25" s="88"/>
      <c r="H25" s="88"/>
      <c r="I25" s="89"/>
      <c r="J25" s="89"/>
      <c r="K25" s="88"/>
      <c r="L25" s="90"/>
      <c r="M25" s="88"/>
      <c r="N25" s="89"/>
      <c r="O25" s="88"/>
      <c r="P25" s="88"/>
      <c r="Q25" s="88"/>
      <c r="R25" s="91"/>
    </row>
    <row r="26" spans="2:13" ht="11.25">
      <c r="B26" s="92" t="s">
        <v>2</v>
      </c>
      <c r="C26" s="92"/>
      <c r="H26" s="93"/>
      <c r="M26" s="93"/>
    </row>
    <row r="27" spans="2:14" ht="11.25">
      <c r="B27" s="94" t="s">
        <v>3</v>
      </c>
      <c r="H27" s="93"/>
      <c r="I27" s="95"/>
      <c r="J27" s="95"/>
      <c r="M27" s="93"/>
      <c r="N27" s="95"/>
    </row>
    <row r="28" spans="2:14" ht="11.25">
      <c r="B28" s="94" t="s">
        <v>4</v>
      </c>
      <c r="H28" s="93"/>
      <c r="I28" s="95"/>
      <c r="M28" s="93"/>
      <c r="N28" s="95"/>
    </row>
    <row r="29" spans="1:14" ht="11.25">
      <c r="A29" s="70" t="s">
        <v>45</v>
      </c>
      <c r="B29" s="94" t="s">
        <v>5</v>
      </c>
      <c r="H29" s="93"/>
      <c r="I29" s="95"/>
      <c r="J29" s="95"/>
      <c r="M29" s="93"/>
      <c r="N29" s="95"/>
    </row>
    <row r="30" spans="2:14" ht="11.25">
      <c r="B30" s="94" t="s">
        <v>6</v>
      </c>
      <c r="G30" s="95"/>
      <c r="H30" s="93"/>
      <c r="I30" s="95"/>
      <c r="J30" s="95"/>
      <c r="L30" s="95"/>
      <c r="M30" s="93"/>
      <c r="N30" s="95"/>
    </row>
    <row r="31" ht="11.25">
      <c r="B31" s="94" t="s">
        <v>7</v>
      </c>
    </row>
    <row r="32" spans="1:14" ht="11.25">
      <c r="A32" s="70" t="s">
        <v>45</v>
      </c>
      <c r="B32" s="92" t="s">
        <v>17</v>
      </c>
      <c r="H32" s="93"/>
      <c r="I32" s="93"/>
      <c r="M32" s="93"/>
      <c r="N32" s="93"/>
    </row>
    <row r="33" spans="2:14" ht="11.25">
      <c r="B33" s="92" t="s">
        <v>18</v>
      </c>
      <c r="H33" s="93"/>
      <c r="I33" s="93"/>
      <c r="M33" s="93"/>
      <c r="N33" s="93"/>
    </row>
    <row r="34" spans="2:14" ht="11.25">
      <c r="B34" s="92" t="s">
        <v>14</v>
      </c>
      <c r="G34" s="95"/>
      <c r="H34" s="93"/>
      <c r="I34" s="93"/>
      <c r="L34" s="95"/>
      <c r="M34" s="93"/>
      <c r="N34" s="93"/>
    </row>
    <row r="35" spans="2:14" ht="11.25">
      <c r="B35" s="24" t="s">
        <v>74</v>
      </c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2:14" ht="11.25">
      <c r="B36" s="92" t="s">
        <v>48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2:14" ht="11.25">
      <c r="B37" s="92" t="s">
        <v>71</v>
      </c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</sheetData>
  <sheetProtection/>
  <mergeCells count="1">
    <mergeCell ref="C4:D4"/>
  </mergeCells>
  <hyperlinks>
    <hyperlink ref="J1" location="目次!A1" display="目次へ戻る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headerFooter>
    <oddHeader>&amp;RH32-03-0 住宅に住む一般世帯数・世帯人員　住宅の建て方（８区分）別・所有関係（５区分）別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125" style="70" customWidth="1"/>
    <col min="2" max="2" width="34.25390625" style="70" customWidth="1"/>
    <col min="3" max="4" width="8.25390625" style="70" bestFit="1" customWidth="1"/>
    <col min="5" max="5" width="7.375" style="70" bestFit="1" customWidth="1"/>
    <col min="6" max="6" width="8.00390625" style="70" bestFit="1" customWidth="1"/>
    <col min="7" max="11" width="7.375" style="70" customWidth="1"/>
    <col min="12" max="13" width="7.375" style="70" bestFit="1" customWidth="1"/>
    <col min="14" max="18" width="7.375" style="70" customWidth="1"/>
    <col min="19" max="16384" width="9.00390625" style="70" customWidth="1"/>
  </cols>
  <sheetData>
    <row r="1" spans="2:10" ht="11.25">
      <c r="B1" s="71" t="s">
        <v>40</v>
      </c>
      <c r="J1" s="72" t="s">
        <v>64</v>
      </c>
    </row>
    <row r="3" spans="2:14" s="73" customFormat="1" ht="14.25">
      <c r="B3" s="74" t="s">
        <v>68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8" ht="22.5">
      <c r="B4" s="34" t="s">
        <v>16</v>
      </c>
      <c r="C4" s="98" t="s">
        <v>70</v>
      </c>
      <c r="D4" s="99"/>
      <c r="E4" s="42"/>
      <c r="F4" s="42"/>
      <c r="G4" s="42"/>
      <c r="H4" s="42"/>
      <c r="I4" s="42"/>
      <c r="J4" s="42"/>
      <c r="K4" s="42"/>
      <c r="L4" s="33"/>
      <c r="M4" s="43" t="s">
        <v>22</v>
      </c>
      <c r="N4" s="42"/>
      <c r="O4" s="42"/>
      <c r="P4" s="42"/>
      <c r="Q4" s="42"/>
      <c r="R4" s="33"/>
    </row>
    <row r="5" spans="2:18" ht="22.5">
      <c r="B5" s="35"/>
      <c r="C5" s="44" t="s">
        <v>16</v>
      </c>
      <c r="D5" s="45" t="s">
        <v>9</v>
      </c>
      <c r="E5" s="45" t="s">
        <v>10</v>
      </c>
      <c r="F5" s="42" t="s">
        <v>11</v>
      </c>
      <c r="G5" s="42"/>
      <c r="H5" s="42"/>
      <c r="I5" s="42"/>
      <c r="J5" s="42"/>
      <c r="K5" s="42"/>
      <c r="L5" s="45" t="s">
        <v>12</v>
      </c>
      <c r="M5" s="46" t="s">
        <v>11</v>
      </c>
      <c r="N5" s="42"/>
      <c r="O5" s="42"/>
      <c r="P5" s="42"/>
      <c r="Q5" s="42"/>
      <c r="R5" s="33"/>
    </row>
    <row r="6" spans="2:18" ht="22.5">
      <c r="B6" s="36"/>
      <c r="C6" s="47"/>
      <c r="D6" s="48"/>
      <c r="E6" s="48"/>
      <c r="F6" s="49"/>
      <c r="G6" s="50" t="s">
        <v>43</v>
      </c>
      <c r="H6" s="50" t="s">
        <v>20</v>
      </c>
      <c r="I6" s="50" t="s">
        <v>21</v>
      </c>
      <c r="J6" s="50" t="s">
        <v>26</v>
      </c>
      <c r="K6" s="51" t="s">
        <v>27</v>
      </c>
      <c r="L6" s="48" t="s">
        <v>13</v>
      </c>
      <c r="M6" s="52"/>
      <c r="N6" s="50" t="s">
        <v>44</v>
      </c>
      <c r="O6" s="50" t="s">
        <v>23</v>
      </c>
      <c r="P6" s="50" t="s">
        <v>24</v>
      </c>
      <c r="Q6" s="50" t="s">
        <v>30</v>
      </c>
      <c r="R6" s="50" t="s">
        <v>29</v>
      </c>
    </row>
    <row r="7" spans="2:18" ht="11.25">
      <c r="B7" s="35"/>
      <c r="C7" s="76"/>
      <c r="D7" s="77"/>
      <c r="E7" s="77"/>
      <c r="F7" s="77"/>
      <c r="G7" s="77"/>
      <c r="H7" s="77"/>
      <c r="I7" s="77"/>
      <c r="J7" s="77"/>
      <c r="K7" s="77"/>
      <c r="L7" s="78"/>
      <c r="M7" s="76"/>
      <c r="N7" s="79"/>
      <c r="O7" s="79"/>
      <c r="P7" s="79"/>
      <c r="Q7" s="79"/>
      <c r="R7" s="80"/>
    </row>
    <row r="8" spans="2:18" ht="11.25">
      <c r="B8" s="37" t="s">
        <v>38</v>
      </c>
      <c r="C8" s="76" t="s">
        <v>1</v>
      </c>
      <c r="D8" s="77" t="s">
        <v>1</v>
      </c>
      <c r="E8" s="77" t="s">
        <v>1</v>
      </c>
      <c r="F8" s="77" t="s">
        <v>1</v>
      </c>
      <c r="G8" s="77" t="s">
        <v>1</v>
      </c>
      <c r="H8" s="77" t="s">
        <v>1</v>
      </c>
      <c r="I8" s="77" t="s">
        <v>1</v>
      </c>
      <c r="J8" s="77" t="s">
        <v>1</v>
      </c>
      <c r="K8" s="77" t="s">
        <v>1</v>
      </c>
      <c r="L8" s="78" t="s">
        <v>1</v>
      </c>
      <c r="M8" s="77" t="s">
        <v>1</v>
      </c>
      <c r="N8" s="77" t="s">
        <v>1</v>
      </c>
      <c r="O8" s="77" t="s">
        <v>1</v>
      </c>
      <c r="P8" s="77" t="s">
        <v>1</v>
      </c>
      <c r="Q8" s="77" t="s">
        <v>1</v>
      </c>
      <c r="R8" s="78" t="s">
        <v>1</v>
      </c>
    </row>
    <row r="9" spans="2:18" ht="11.25">
      <c r="B9" s="38" t="s">
        <v>31</v>
      </c>
      <c r="C9" s="76">
        <v>116645</v>
      </c>
      <c r="D9" s="77">
        <v>70907</v>
      </c>
      <c r="E9" s="77">
        <v>5352</v>
      </c>
      <c r="F9" s="77">
        <v>40151</v>
      </c>
      <c r="G9" s="77">
        <v>10946</v>
      </c>
      <c r="H9" s="77">
        <v>17606</v>
      </c>
      <c r="I9" s="77">
        <v>7549</v>
      </c>
      <c r="J9" s="77">
        <v>3819</v>
      </c>
      <c r="K9" s="77">
        <v>231</v>
      </c>
      <c r="L9" s="78">
        <v>228</v>
      </c>
      <c r="M9" s="77">
        <f aca="true" t="shared" si="0" ref="M9:M15">SUM(N9:R9)</f>
        <v>40151</v>
      </c>
      <c r="N9" s="77">
        <v>21199</v>
      </c>
      <c r="O9" s="77">
        <v>13755</v>
      </c>
      <c r="P9" s="77">
        <v>4381</v>
      </c>
      <c r="Q9" s="77">
        <v>776</v>
      </c>
      <c r="R9" s="78">
        <v>40</v>
      </c>
    </row>
    <row r="10" spans="2:18" ht="11.25">
      <c r="B10" s="39" t="s">
        <v>32</v>
      </c>
      <c r="C10" s="76">
        <v>115393</v>
      </c>
      <c r="D10" s="77">
        <v>70093</v>
      </c>
      <c r="E10" s="77">
        <v>5230</v>
      </c>
      <c r="F10" s="77">
        <v>39858</v>
      </c>
      <c r="G10" s="77">
        <v>10807</v>
      </c>
      <c r="H10" s="77">
        <v>17500</v>
      </c>
      <c r="I10" s="77">
        <v>7514</v>
      </c>
      <c r="J10" s="77">
        <v>3806</v>
      </c>
      <c r="K10" s="77">
        <v>231</v>
      </c>
      <c r="L10" s="78">
        <v>205</v>
      </c>
      <c r="M10" s="77">
        <f t="shared" si="0"/>
        <v>39858</v>
      </c>
      <c r="N10" s="77">
        <v>20995</v>
      </c>
      <c r="O10" s="77">
        <v>13680</v>
      </c>
      <c r="P10" s="77">
        <v>4370</v>
      </c>
      <c r="Q10" s="77">
        <v>773</v>
      </c>
      <c r="R10" s="78">
        <v>40</v>
      </c>
    </row>
    <row r="11" spans="2:18" ht="11.25">
      <c r="B11" s="31" t="s">
        <v>33</v>
      </c>
      <c r="C11" s="76">
        <v>72823</v>
      </c>
      <c r="D11" s="77">
        <v>65209</v>
      </c>
      <c r="E11" s="81">
        <v>1368</v>
      </c>
      <c r="F11" s="81">
        <v>6165</v>
      </c>
      <c r="G11" s="77">
        <v>280</v>
      </c>
      <c r="H11" s="77">
        <v>981</v>
      </c>
      <c r="I11" s="77">
        <v>2419</v>
      </c>
      <c r="J11" s="77">
        <v>2270</v>
      </c>
      <c r="K11" s="77">
        <v>215</v>
      </c>
      <c r="L11" s="78">
        <v>78</v>
      </c>
      <c r="M11" s="77">
        <f t="shared" si="0"/>
        <v>6165</v>
      </c>
      <c r="N11" s="77">
        <v>1376</v>
      </c>
      <c r="O11" s="81">
        <v>2210</v>
      </c>
      <c r="P11" s="77">
        <v>2017</v>
      </c>
      <c r="Q11" s="77">
        <v>525</v>
      </c>
      <c r="R11" s="78">
        <v>37</v>
      </c>
    </row>
    <row r="12" spans="2:18" ht="11.25">
      <c r="B12" s="31" t="s">
        <v>69</v>
      </c>
      <c r="C12" s="76">
        <v>10164</v>
      </c>
      <c r="D12" s="77">
        <v>66</v>
      </c>
      <c r="E12" s="81">
        <v>1012</v>
      </c>
      <c r="F12" s="81">
        <v>9086</v>
      </c>
      <c r="G12" s="77">
        <v>93</v>
      </c>
      <c r="H12" s="77">
        <v>6130</v>
      </c>
      <c r="I12" s="77">
        <v>1807</v>
      </c>
      <c r="J12" s="77">
        <v>1056</v>
      </c>
      <c r="K12" s="77" t="s">
        <v>28</v>
      </c>
      <c r="L12" s="78" t="s">
        <v>28</v>
      </c>
      <c r="M12" s="77">
        <f t="shared" si="0"/>
        <v>9086</v>
      </c>
      <c r="N12" s="77">
        <v>3419</v>
      </c>
      <c r="O12" s="81">
        <v>4440</v>
      </c>
      <c r="P12" s="77">
        <v>1081</v>
      </c>
      <c r="Q12" s="77">
        <v>146</v>
      </c>
      <c r="R12" s="78" t="s">
        <v>28</v>
      </c>
    </row>
    <row r="13" spans="2:18" ht="11.25">
      <c r="B13" s="31" t="s">
        <v>35</v>
      </c>
      <c r="C13" s="76">
        <v>29399</v>
      </c>
      <c r="D13" s="77">
        <v>4452</v>
      </c>
      <c r="E13" s="77">
        <v>2760</v>
      </c>
      <c r="F13" s="77">
        <v>22095</v>
      </c>
      <c r="G13" s="77">
        <v>10041</v>
      </c>
      <c r="H13" s="77">
        <v>8571</v>
      </c>
      <c r="I13" s="77">
        <v>3044</v>
      </c>
      <c r="J13" s="77">
        <v>427</v>
      </c>
      <c r="K13" s="77">
        <v>12</v>
      </c>
      <c r="L13" s="78">
        <v>91</v>
      </c>
      <c r="M13" s="77">
        <f t="shared" si="0"/>
        <v>22095</v>
      </c>
      <c r="N13" s="77">
        <v>14873</v>
      </c>
      <c r="O13" s="77">
        <v>5987</v>
      </c>
      <c r="P13" s="77">
        <v>1146</v>
      </c>
      <c r="Q13" s="77">
        <v>87</v>
      </c>
      <c r="R13" s="78">
        <v>2</v>
      </c>
    </row>
    <row r="14" spans="2:18" ht="11.25">
      <c r="B14" s="31" t="s">
        <v>36</v>
      </c>
      <c r="C14" s="76">
        <v>3007</v>
      </c>
      <c r="D14" s="77">
        <v>366</v>
      </c>
      <c r="E14" s="81">
        <v>90</v>
      </c>
      <c r="F14" s="81">
        <v>2512</v>
      </c>
      <c r="G14" s="77">
        <v>393</v>
      </c>
      <c r="H14" s="77">
        <v>1818</v>
      </c>
      <c r="I14" s="77">
        <v>244</v>
      </c>
      <c r="J14" s="77">
        <v>53</v>
      </c>
      <c r="K14" s="77">
        <v>4</v>
      </c>
      <c r="L14" s="78">
        <v>36</v>
      </c>
      <c r="M14" s="77">
        <f t="shared" si="0"/>
        <v>2512</v>
      </c>
      <c r="N14" s="77">
        <v>1327</v>
      </c>
      <c r="O14" s="81">
        <v>1043</v>
      </c>
      <c r="P14" s="77">
        <v>126</v>
      </c>
      <c r="Q14" s="77">
        <v>15</v>
      </c>
      <c r="R14" s="78">
        <v>1</v>
      </c>
    </row>
    <row r="15" spans="2:18" ht="11.25">
      <c r="B15" s="39" t="s">
        <v>37</v>
      </c>
      <c r="C15" s="76">
        <v>1252</v>
      </c>
      <c r="D15" s="77">
        <v>814</v>
      </c>
      <c r="E15" s="81">
        <v>122</v>
      </c>
      <c r="F15" s="81">
        <v>293</v>
      </c>
      <c r="G15" s="77">
        <v>139</v>
      </c>
      <c r="H15" s="77">
        <v>106</v>
      </c>
      <c r="I15" s="77">
        <v>35</v>
      </c>
      <c r="J15" s="77">
        <v>13</v>
      </c>
      <c r="K15" s="77" t="s">
        <v>28</v>
      </c>
      <c r="L15" s="78">
        <v>23</v>
      </c>
      <c r="M15" s="77">
        <f t="shared" si="0"/>
        <v>293</v>
      </c>
      <c r="N15" s="77">
        <v>204</v>
      </c>
      <c r="O15" s="81">
        <v>75</v>
      </c>
      <c r="P15" s="77">
        <v>11</v>
      </c>
      <c r="Q15" s="77">
        <v>3</v>
      </c>
      <c r="R15" s="78" t="s">
        <v>28</v>
      </c>
    </row>
    <row r="16" spans="2:18" ht="11.25">
      <c r="B16" s="40"/>
      <c r="C16" s="82"/>
      <c r="D16" s="83"/>
      <c r="E16" s="84"/>
      <c r="F16" s="84"/>
      <c r="G16" s="83"/>
      <c r="H16" s="83"/>
      <c r="I16" s="83"/>
      <c r="J16" s="83"/>
      <c r="K16" s="83"/>
      <c r="L16" s="85"/>
      <c r="M16" s="84"/>
      <c r="N16" s="73"/>
      <c r="O16" s="84"/>
      <c r="P16" s="83"/>
      <c r="Q16" s="83"/>
      <c r="R16" s="85"/>
    </row>
    <row r="17" spans="2:18" ht="11.25">
      <c r="B17" s="37" t="s">
        <v>39</v>
      </c>
      <c r="C17" s="76" t="s">
        <v>0</v>
      </c>
      <c r="D17" s="77" t="s">
        <v>0</v>
      </c>
      <c r="E17" s="77" t="s">
        <v>0</v>
      </c>
      <c r="F17" s="77" t="s">
        <v>0</v>
      </c>
      <c r="G17" s="77" t="s">
        <v>0</v>
      </c>
      <c r="H17" s="77" t="s">
        <v>0</v>
      </c>
      <c r="I17" s="77" t="s">
        <v>0</v>
      </c>
      <c r="J17" s="77" t="s">
        <v>0</v>
      </c>
      <c r="K17" s="77" t="s">
        <v>0</v>
      </c>
      <c r="L17" s="78" t="s">
        <v>0</v>
      </c>
      <c r="M17" s="77" t="s">
        <v>0</v>
      </c>
      <c r="N17" s="77" t="s">
        <v>0</v>
      </c>
      <c r="O17" s="77" t="s">
        <v>0</v>
      </c>
      <c r="P17" s="77" t="s">
        <v>0</v>
      </c>
      <c r="Q17" s="77" t="s">
        <v>0</v>
      </c>
      <c r="R17" s="78" t="s">
        <v>0</v>
      </c>
    </row>
    <row r="18" spans="2:18" ht="11.25">
      <c r="B18" s="38" t="s">
        <v>31</v>
      </c>
      <c r="C18" s="76">
        <v>270881</v>
      </c>
      <c r="D18" s="77">
        <v>179442</v>
      </c>
      <c r="E18" s="77">
        <v>10652</v>
      </c>
      <c r="F18" s="77">
        <v>80295</v>
      </c>
      <c r="G18" s="77">
        <v>19616</v>
      </c>
      <c r="H18" s="77">
        <v>36456</v>
      </c>
      <c r="I18" s="77">
        <v>15501</v>
      </c>
      <c r="J18" s="77">
        <v>8156</v>
      </c>
      <c r="K18" s="77">
        <v>566</v>
      </c>
      <c r="L18" s="78">
        <v>477</v>
      </c>
      <c r="M18" s="77">
        <f aca="true" t="shared" si="1" ref="M18:M24">SUM(N18:R18)</f>
        <v>80295</v>
      </c>
      <c r="N18" s="77">
        <v>40907</v>
      </c>
      <c r="O18" s="77">
        <v>28539</v>
      </c>
      <c r="P18" s="77">
        <v>9141</v>
      </c>
      <c r="Q18" s="77">
        <v>1629</v>
      </c>
      <c r="R18" s="78">
        <v>79</v>
      </c>
    </row>
    <row r="19" spans="2:18" ht="11.25">
      <c r="B19" s="39" t="s">
        <v>32</v>
      </c>
      <c r="C19" s="76">
        <v>268206</v>
      </c>
      <c r="D19" s="77">
        <v>177477</v>
      </c>
      <c r="E19" s="77">
        <v>10434</v>
      </c>
      <c r="F19" s="77">
        <v>79831</v>
      </c>
      <c r="G19" s="77">
        <v>19401</v>
      </c>
      <c r="H19" s="77">
        <v>36280</v>
      </c>
      <c r="I19" s="77">
        <v>15450</v>
      </c>
      <c r="J19" s="77">
        <v>8134</v>
      </c>
      <c r="K19" s="77">
        <v>566</v>
      </c>
      <c r="L19" s="78">
        <v>449</v>
      </c>
      <c r="M19" s="77">
        <f t="shared" si="1"/>
        <v>79831</v>
      </c>
      <c r="N19" s="77">
        <v>40580</v>
      </c>
      <c r="O19" s="77">
        <v>28424</v>
      </c>
      <c r="P19" s="77">
        <v>9123</v>
      </c>
      <c r="Q19" s="77">
        <v>1625</v>
      </c>
      <c r="R19" s="78">
        <v>79</v>
      </c>
    </row>
    <row r="20" spans="2:18" ht="11.25">
      <c r="B20" s="31" t="s">
        <v>33</v>
      </c>
      <c r="C20" s="76">
        <v>183078</v>
      </c>
      <c r="D20" s="77">
        <v>165582</v>
      </c>
      <c r="E20" s="77">
        <v>2580</v>
      </c>
      <c r="F20" s="77">
        <v>14730</v>
      </c>
      <c r="G20" s="77">
        <v>529</v>
      </c>
      <c r="H20" s="77">
        <v>2223</v>
      </c>
      <c r="I20" s="77">
        <v>6020</v>
      </c>
      <c r="J20" s="77">
        <v>5433</v>
      </c>
      <c r="K20" s="77">
        <v>525</v>
      </c>
      <c r="L20" s="78">
        <v>175</v>
      </c>
      <c r="M20" s="77">
        <f t="shared" si="1"/>
        <v>14730</v>
      </c>
      <c r="N20" s="77">
        <v>3254</v>
      </c>
      <c r="O20" s="77">
        <v>5386</v>
      </c>
      <c r="P20" s="77">
        <v>4823</v>
      </c>
      <c r="Q20" s="77">
        <v>1195</v>
      </c>
      <c r="R20" s="78">
        <v>72</v>
      </c>
    </row>
    <row r="21" spans="2:18" ht="11.25">
      <c r="B21" s="31" t="s">
        <v>69</v>
      </c>
      <c r="C21" s="76">
        <v>22835</v>
      </c>
      <c r="D21" s="77">
        <v>147</v>
      </c>
      <c r="E21" s="81">
        <v>2198</v>
      </c>
      <c r="F21" s="81">
        <v>20490</v>
      </c>
      <c r="G21" s="77">
        <v>185</v>
      </c>
      <c r="H21" s="77">
        <v>14358</v>
      </c>
      <c r="I21" s="77">
        <v>4020</v>
      </c>
      <c r="J21" s="77">
        <v>1927</v>
      </c>
      <c r="K21" s="77" t="s">
        <v>28</v>
      </c>
      <c r="L21" s="78" t="s">
        <v>28</v>
      </c>
      <c r="M21" s="77">
        <f t="shared" si="1"/>
        <v>20490</v>
      </c>
      <c r="N21" s="77">
        <v>7637</v>
      </c>
      <c r="O21" s="81">
        <v>10398</v>
      </c>
      <c r="P21" s="77">
        <v>2180</v>
      </c>
      <c r="Q21" s="77">
        <v>275</v>
      </c>
      <c r="R21" s="78" t="s">
        <v>28</v>
      </c>
    </row>
    <row r="22" spans="2:18" ht="11.25">
      <c r="B22" s="31" t="s">
        <v>35</v>
      </c>
      <c r="C22" s="76">
        <v>55659</v>
      </c>
      <c r="D22" s="77">
        <v>10818</v>
      </c>
      <c r="E22" s="81">
        <v>5407</v>
      </c>
      <c r="F22" s="81">
        <v>39247</v>
      </c>
      <c r="G22" s="77">
        <v>18003</v>
      </c>
      <c r="H22" s="77">
        <v>15662</v>
      </c>
      <c r="I22" s="77">
        <v>4877</v>
      </c>
      <c r="J22" s="77">
        <v>676</v>
      </c>
      <c r="K22" s="77">
        <v>29</v>
      </c>
      <c r="L22" s="78">
        <v>186</v>
      </c>
      <c r="M22" s="77">
        <f t="shared" si="1"/>
        <v>39247</v>
      </c>
      <c r="N22" s="77">
        <v>26906</v>
      </c>
      <c r="O22" s="81">
        <v>10378</v>
      </c>
      <c r="P22" s="77">
        <v>1829</v>
      </c>
      <c r="Q22" s="77">
        <v>130</v>
      </c>
      <c r="R22" s="78">
        <v>4</v>
      </c>
    </row>
    <row r="23" spans="2:18" ht="11.25">
      <c r="B23" s="31" t="s">
        <v>36</v>
      </c>
      <c r="C23" s="76">
        <v>6634</v>
      </c>
      <c r="D23" s="77">
        <v>930</v>
      </c>
      <c r="E23" s="77">
        <v>249</v>
      </c>
      <c r="F23" s="77">
        <v>5364</v>
      </c>
      <c r="G23" s="77">
        <v>684</v>
      </c>
      <c r="H23" s="77">
        <v>4037</v>
      </c>
      <c r="I23" s="77">
        <v>533</v>
      </c>
      <c r="J23" s="77">
        <v>98</v>
      </c>
      <c r="K23" s="77">
        <v>12</v>
      </c>
      <c r="L23" s="78">
        <v>88</v>
      </c>
      <c r="M23" s="77">
        <f t="shared" si="1"/>
        <v>5364</v>
      </c>
      <c r="N23" s="77">
        <v>2783</v>
      </c>
      <c r="O23" s="77">
        <v>2262</v>
      </c>
      <c r="P23" s="77">
        <v>291</v>
      </c>
      <c r="Q23" s="77">
        <v>25</v>
      </c>
      <c r="R23" s="78">
        <v>3</v>
      </c>
    </row>
    <row r="24" spans="2:18" ht="11.25">
      <c r="B24" s="39" t="s">
        <v>37</v>
      </c>
      <c r="C24" s="76">
        <v>2675</v>
      </c>
      <c r="D24" s="77">
        <v>1965</v>
      </c>
      <c r="E24" s="81">
        <v>218</v>
      </c>
      <c r="F24" s="81">
        <v>464</v>
      </c>
      <c r="G24" s="77">
        <v>215</v>
      </c>
      <c r="H24" s="77">
        <v>176</v>
      </c>
      <c r="I24" s="86">
        <v>51</v>
      </c>
      <c r="J24" s="86">
        <v>22</v>
      </c>
      <c r="K24" s="77" t="s">
        <v>28</v>
      </c>
      <c r="L24" s="78">
        <v>28</v>
      </c>
      <c r="M24" s="81">
        <f t="shared" si="1"/>
        <v>464</v>
      </c>
      <c r="N24" s="77">
        <v>327</v>
      </c>
      <c r="O24" s="81">
        <v>115</v>
      </c>
      <c r="P24" s="77">
        <v>18</v>
      </c>
      <c r="Q24" s="77">
        <v>4</v>
      </c>
      <c r="R24" s="78" t="s">
        <v>28</v>
      </c>
    </row>
    <row r="25" spans="2:18" ht="11.25">
      <c r="B25" s="36"/>
      <c r="C25" s="87"/>
      <c r="D25" s="88"/>
      <c r="E25" s="88"/>
      <c r="F25" s="88"/>
      <c r="G25" s="88"/>
      <c r="H25" s="88"/>
      <c r="I25" s="89"/>
      <c r="J25" s="89"/>
      <c r="K25" s="88"/>
      <c r="L25" s="90"/>
      <c r="M25" s="88"/>
      <c r="N25" s="89"/>
      <c r="O25" s="88"/>
      <c r="P25" s="88"/>
      <c r="Q25" s="88"/>
      <c r="R25" s="91"/>
    </row>
    <row r="26" spans="2:13" ht="11.25">
      <c r="B26" s="92" t="s">
        <v>2</v>
      </c>
      <c r="C26" s="92"/>
      <c r="H26" s="93"/>
      <c r="M26" s="93"/>
    </row>
    <row r="27" spans="2:14" ht="11.25">
      <c r="B27" s="94" t="s">
        <v>3</v>
      </c>
      <c r="H27" s="93"/>
      <c r="I27" s="95"/>
      <c r="J27" s="95"/>
      <c r="M27" s="93"/>
      <c r="N27" s="95"/>
    </row>
    <row r="28" spans="2:14" ht="11.25">
      <c r="B28" s="94" t="s">
        <v>4</v>
      </c>
      <c r="H28" s="93"/>
      <c r="I28" s="95"/>
      <c r="J28" s="95"/>
      <c r="M28" s="93"/>
      <c r="N28" s="95"/>
    </row>
    <row r="29" spans="1:14" ht="11.25">
      <c r="A29" s="70" t="s">
        <v>45</v>
      </c>
      <c r="B29" s="94" t="s">
        <v>5</v>
      </c>
      <c r="H29" s="93"/>
      <c r="I29" s="95"/>
      <c r="J29" s="95"/>
      <c r="M29" s="93"/>
      <c r="N29" s="95"/>
    </row>
    <row r="30" spans="2:14" ht="11.25">
      <c r="B30" s="94" t="s">
        <v>6</v>
      </c>
      <c r="G30" s="95"/>
      <c r="H30" s="93"/>
      <c r="I30" s="95"/>
      <c r="J30" s="95"/>
      <c r="L30" s="95"/>
      <c r="M30" s="93"/>
      <c r="N30" s="95"/>
    </row>
    <row r="31" ht="11.25">
      <c r="B31" s="94" t="s">
        <v>7</v>
      </c>
    </row>
    <row r="32" spans="1:14" ht="11.25">
      <c r="A32" s="70" t="s">
        <v>45</v>
      </c>
      <c r="B32" s="92" t="s">
        <v>17</v>
      </c>
      <c r="H32" s="93"/>
      <c r="I32" s="93"/>
      <c r="M32" s="93"/>
      <c r="N32" s="93"/>
    </row>
    <row r="33" spans="2:14" ht="11.25">
      <c r="B33" s="92" t="s">
        <v>18</v>
      </c>
      <c r="H33" s="93"/>
      <c r="I33" s="93"/>
      <c r="M33" s="93"/>
      <c r="N33" s="93"/>
    </row>
    <row r="34" spans="2:14" ht="11.25">
      <c r="B34" s="92" t="s">
        <v>14</v>
      </c>
      <c r="G34" s="95"/>
      <c r="H34" s="93"/>
      <c r="I34" s="93"/>
      <c r="L34" s="95"/>
      <c r="M34" s="93"/>
      <c r="N34" s="93"/>
    </row>
    <row r="35" spans="2:14" ht="11.25">
      <c r="B35" s="92" t="s">
        <v>47</v>
      </c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2:14" ht="11.25">
      <c r="B36" s="92" t="s">
        <v>48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2:14" ht="11.25">
      <c r="B37" s="92" t="s">
        <v>67</v>
      </c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</sheetData>
  <sheetProtection/>
  <mergeCells count="1">
    <mergeCell ref="C4:D4"/>
  </mergeCells>
  <hyperlinks>
    <hyperlink ref="J1" location="目次!A1" display="目次へ戻る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125" style="4" customWidth="1"/>
    <col min="2" max="2" width="27.50390625" style="4" customWidth="1"/>
    <col min="3" max="4" width="8.25390625" style="4" bestFit="1" customWidth="1"/>
    <col min="5" max="5" width="7.375" style="4" bestFit="1" customWidth="1"/>
    <col min="6" max="6" width="8.00390625" style="4" bestFit="1" customWidth="1"/>
    <col min="7" max="9" width="7.375" style="4" bestFit="1" customWidth="1"/>
    <col min="10" max="10" width="7.375" style="4" customWidth="1"/>
    <col min="11" max="12" width="6.50390625" style="4" bestFit="1" customWidth="1"/>
    <col min="13" max="13" width="8.00390625" style="4" bestFit="1" customWidth="1"/>
    <col min="14" max="15" width="7.375" style="4" bestFit="1" customWidth="1"/>
    <col min="16" max="16" width="6.50390625" style="4" bestFit="1" customWidth="1"/>
    <col min="17" max="17" width="6.375" style="4" bestFit="1" customWidth="1"/>
    <col min="18" max="18" width="5.625" style="4" customWidth="1"/>
    <col min="19" max="16384" width="9.00390625" style="4" customWidth="1"/>
  </cols>
  <sheetData>
    <row r="1" spans="2:12" ht="11.25">
      <c r="B1" s="3" t="s">
        <v>40</v>
      </c>
      <c r="L1" s="69" t="s">
        <v>64</v>
      </c>
    </row>
    <row r="3" spans="2:18" s="5" customFormat="1" ht="14.25">
      <c r="B3" s="2" t="s">
        <v>50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2:18" ht="22.5">
      <c r="B4" s="34" t="s">
        <v>41</v>
      </c>
      <c r="C4" s="41" t="s">
        <v>8</v>
      </c>
      <c r="D4" s="42"/>
      <c r="E4" s="42"/>
      <c r="F4" s="42"/>
      <c r="G4" s="42"/>
      <c r="H4" s="42"/>
      <c r="I4" s="42"/>
      <c r="J4" s="42"/>
      <c r="K4" s="42"/>
      <c r="L4" s="33"/>
      <c r="M4" s="43" t="s">
        <v>22</v>
      </c>
      <c r="N4" s="42"/>
      <c r="O4" s="42"/>
      <c r="P4" s="42"/>
      <c r="Q4" s="42"/>
      <c r="R4" s="33"/>
    </row>
    <row r="5" spans="2:18" ht="22.5">
      <c r="B5" s="35"/>
      <c r="C5" s="44" t="s">
        <v>42</v>
      </c>
      <c r="D5" s="45" t="s">
        <v>9</v>
      </c>
      <c r="E5" s="45" t="s">
        <v>10</v>
      </c>
      <c r="F5" s="42" t="s">
        <v>11</v>
      </c>
      <c r="G5" s="42"/>
      <c r="H5" s="42"/>
      <c r="I5" s="42"/>
      <c r="J5" s="42"/>
      <c r="K5" s="42"/>
      <c r="L5" s="45" t="s">
        <v>12</v>
      </c>
      <c r="M5" s="46" t="s">
        <v>11</v>
      </c>
      <c r="N5" s="42"/>
      <c r="O5" s="42"/>
      <c r="P5" s="42"/>
      <c r="Q5" s="42"/>
      <c r="R5" s="33"/>
    </row>
    <row r="6" spans="2:18" ht="22.5">
      <c r="B6" s="36"/>
      <c r="C6" s="47"/>
      <c r="D6" s="48"/>
      <c r="E6" s="48"/>
      <c r="F6" s="49"/>
      <c r="G6" s="50" t="s">
        <v>43</v>
      </c>
      <c r="H6" s="50" t="s">
        <v>20</v>
      </c>
      <c r="I6" s="50" t="s">
        <v>21</v>
      </c>
      <c r="J6" s="50" t="s">
        <v>26</v>
      </c>
      <c r="K6" s="51" t="s">
        <v>27</v>
      </c>
      <c r="L6" s="48" t="s">
        <v>13</v>
      </c>
      <c r="M6" s="52"/>
      <c r="N6" s="50" t="s">
        <v>44</v>
      </c>
      <c r="O6" s="50" t="s">
        <v>23</v>
      </c>
      <c r="P6" s="50" t="s">
        <v>24</v>
      </c>
      <c r="Q6" s="50" t="s">
        <v>30</v>
      </c>
      <c r="R6" s="50" t="s">
        <v>29</v>
      </c>
    </row>
    <row r="7" spans="2:18" ht="11.25">
      <c r="B7" s="35"/>
      <c r="C7" s="8"/>
      <c r="D7" s="9"/>
      <c r="E7" s="9"/>
      <c r="F7" s="9"/>
      <c r="G7" s="9"/>
      <c r="H7" s="9"/>
      <c r="I7" s="9"/>
      <c r="J7" s="9"/>
      <c r="K7" s="9"/>
      <c r="L7" s="10"/>
      <c r="M7" s="8"/>
      <c r="N7" s="11"/>
      <c r="O7" s="11"/>
      <c r="P7" s="11"/>
      <c r="Q7" s="11"/>
      <c r="R7" s="12"/>
    </row>
    <row r="8" spans="2:18" ht="11.25">
      <c r="B8" s="37" t="s">
        <v>38</v>
      </c>
      <c r="C8" s="8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10" t="s">
        <v>1</v>
      </c>
      <c r="M8" s="9" t="s">
        <v>1</v>
      </c>
      <c r="N8" s="9" t="s">
        <v>1</v>
      </c>
      <c r="O8" s="9" t="s">
        <v>1</v>
      </c>
      <c r="P8" s="9" t="s">
        <v>1</v>
      </c>
      <c r="Q8" s="9" t="s">
        <v>1</v>
      </c>
      <c r="R8" s="10" t="s">
        <v>1</v>
      </c>
    </row>
    <row r="9" spans="2:18" ht="11.25">
      <c r="B9" s="38" t="s">
        <v>31</v>
      </c>
      <c r="C9" s="8">
        <v>114423</v>
      </c>
      <c r="D9" s="9">
        <v>71089</v>
      </c>
      <c r="E9" s="9">
        <v>6753</v>
      </c>
      <c r="F9" s="9">
        <v>36313</v>
      </c>
      <c r="G9" s="9">
        <v>9462</v>
      </c>
      <c r="H9" s="9">
        <v>17230</v>
      </c>
      <c r="I9" s="9">
        <v>6569</v>
      </c>
      <c r="J9" s="9">
        <v>3025</v>
      </c>
      <c r="K9" s="9">
        <v>27</v>
      </c>
      <c r="L9" s="10">
        <v>268</v>
      </c>
      <c r="M9" s="9">
        <v>36313</v>
      </c>
      <c r="N9" s="9">
        <v>19202</v>
      </c>
      <c r="O9" s="9">
        <v>12923</v>
      </c>
      <c r="P9" s="9">
        <v>3644</v>
      </c>
      <c r="Q9" s="9">
        <v>543</v>
      </c>
      <c r="R9" s="10">
        <v>1</v>
      </c>
    </row>
    <row r="10" spans="2:18" ht="11.25">
      <c r="B10" s="39" t="s">
        <v>32</v>
      </c>
      <c r="C10" s="8">
        <v>113263</v>
      </c>
      <c r="D10" s="9">
        <v>70369</v>
      </c>
      <c r="E10" s="9">
        <v>6642</v>
      </c>
      <c r="F10" s="9">
        <v>36011</v>
      </c>
      <c r="G10" s="9">
        <v>9298</v>
      </c>
      <c r="H10" s="9">
        <v>17122</v>
      </c>
      <c r="I10" s="9">
        <v>6541</v>
      </c>
      <c r="J10" s="9">
        <v>3023</v>
      </c>
      <c r="K10" s="9">
        <v>27</v>
      </c>
      <c r="L10" s="10">
        <v>241</v>
      </c>
      <c r="M10" s="9">
        <v>36011</v>
      </c>
      <c r="N10" s="9">
        <v>18979</v>
      </c>
      <c r="O10" s="9">
        <v>12855</v>
      </c>
      <c r="P10" s="9">
        <v>3634</v>
      </c>
      <c r="Q10" s="9">
        <v>542</v>
      </c>
      <c r="R10" s="10">
        <v>1</v>
      </c>
    </row>
    <row r="11" spans="2:18" ht="11.25">
      <c r="B11" s="31" t="s">
        <v>33</v>
      </c>
      <c r="C11" s="8">
        <v>72002</v>
      </c>
      <c r="D11" s="9">
        <v>65212</v>
      </c>
      <c r="E11" s="13">
        <v>1682</v>
      </c>
      <c r="F11" s="13">
        <v>5037</v>
      </c>
      <c r="G11" s="9">
        <v>265</v>
      </c>
      <c r="H11" s="9">
        <v>976</v>
      </c>
      <c r="I11" s="9">
        <v>2122</v>
      </c>
      <c r="J11" s="9">
        <v>1647</v>
      </c>
      <c r="K11" s="9">
        <v>27</v>
      </c>
      <c r="L11" s="10">
        <v>71</v>
      </c>
      <c r="M11" s="13">
        <v>5037</v>
      </c>
      <c r="N11" s="9">
        <v>1218</v>
      </c>
      <c r="O11" s="13">
        <v>1910</v>
      </c>
      <c r="P11" s="9">
        <v>1574</v>
      </c>
      <c r="Q11" s="9">
        <v>334</v>
      </c>
      <c r="R11" s="10">
        <v>1</v>
      </c>
    </row>
    <row r="12" spans="2:18" ht="11.25">
      <c r="B12" s="31" t="s">
        <v>34</v>
      </c>
      <c r="C12" s="8">
        <v>10678</v>
      </c>
      <c r="D12" s="9">
        <v>55</v>
      </c>
      <c r="E12" s="13">
        <v>1286</v>
      </c>
      <c r="F12" s="13">
        <v>9337</v>
      </c>
      <c r="G12" s="9">
        <v>60</v>
      </c>
      <c r="H12" s="9">
        <v>6454</v>
      </c>
      <c r="I12" s="9">
        <v>1707</v>
      </c>
      <c r="J12" s="9">
        <v>1116</v>
      </c>
      <c r="K12" s="9" t="s">
        <v>28</v>
      </c>
      <c r="L12" s="10" t="s">
        <v>28</v>
      </c>
      <c r="M12" s="13">
        <v>9337</v>
      </c>
      <c r="N12" s="9">
        <v>3449</v>
      </c>
      <c r="O12" s="13">
        <v>4639</v>
      </c>
      <c r="P12" s="9">
        <v>1086</v>
      </c>
      <c r="Q12" s="9">
        <v>163</v>
      </c>
      <c r="R12" s="10" t="s">
        <v>28</v>
      </c>
    </row>
    <row r="13" spans="2:18" ht="11.25">
      <c r="B13" s="31" t="s">
        <v>35</v>
      </c>
      <c r="C13" s="8">
        <v>27225</v>
      </c>
      <c r="D13" s="9">
        <v>4698</v>
      </c>
      <c r="E13" s="9">
        <v>3487</v>
      </c>
      <c r="F13" s="9">
        <v>18929</v>
      </c>
      <c r="G13" s="9">
        <v>8618</v>
      </c>
      <c r="H13" s="9">
        <v>7649</v>
      </c>
      <c r="I13" s="9">
        <v>2451</v>
      </c>
      <c r="J13" s="9">
        <v>211</v>
      </c>
      <c r="K13" s="9" t="s">
        <v>28</v>
      </c>
      <c r="L13" s="10">
        <v>111</v>
      </c>
      <c r="M13" s="9">
        <v>18929</v>
      </c>
      <c r="N13" s="9">
        <v>12895</v>
      </c>
      <c r="O13" s="9">
        <v>5154</v>
      </c>
      <c r="P13" s="9">
        <v>843</v>
      </c>
      <c r="Q13" s="9">
        <v>37</v>
      </c>
      <c r="R13" s="10" t="s">
        <v>28</v>
      </c>
    </row>
    <row r="14" spans="2:18" ht="11.25">
      <c r="B14" s="31" t="s">
        <v>36</v>
      </c>
      <c r="C14" s="8">
        <v>3358</v>
      </c>
      <c r="D14" s="9">
        <v>404</v>
      </c>
      <c r="E14" s="13">
        <v>187</v>
      </c>
      <c r="F14" s="13">
        <v>2708</v>
      </c>
      <c r="G14" s="9">
        <v>355</v>
      </c>
      <c r="H14" s="9">
        <v>2043</v>
      </c>
      <c r="I14" s="9">
        <v>261</v>
      </c>
      <c r="J14" s="9">
        <v>49</v>
      </c>
      <c r="K14" s="9" t="s">
        <v>28</v>
      </c>
      <c r="L14" s="10">
        <v>59</v>
      </c>
      <c r="M14" s="13">
        <v>2708</v>
      </c>
      <c r="N14" s="9">
        <v>1417</v>
      </c>
      <c r="O14" s="13">
        <v>1152</v>
      </c>
      <c r="P14" s="9">
        <v>131</v>
      </c>
      <c r="Q14" s="9">
        <v>8</v>
      </c>
      <c r="R14" s="10" t="s">
        <v>28</v>
      </c>
    </row>
    <row r="15" spans="2:18" ht="11.25">
      <c r="B15" s="39" t="s">
        <v>37</v>
      </c>
      <c r="C15" s="8">
        <v>1160</v>
      </c>
      <c r="D15" s="9">
        <v>720</v>
      </c>
      <c r="E15" s="13">
        <v>111</v>
      </c>
      <c r="F15" s="13">
        <v>302</v>
      </c>
      <c r="G15" s="9">
        <v>164</v>
      </c>
      <c r="H15" s="9">
        <v>108</v>
      </c>
      <c r="I15" s="9">
        <v>28</v>
      </c>
      <c r="J15" s="9">
        <v>2</v>
      </c>
      <c r="K15" s="9" t="s">
        <v>28</v>
      </c>
      <c r="L15" s="10">
        <v>27</v>
      </c>
      <c r="M15" s="13">
        <v>302</v>
      </c>
      <c r="N15" s="9">
        <v>223</v>
      </c>
      <c r="O15" s="13">
        <v>68</v>
      </c>
      <c r="P15" s="9">
        <v>10</v>
      </c>
      <c r="Q15" s="9">
        <v>1</v>
      </c>
      <c r="R15" s="10" t="s">
        <v>28</v>
      </c>
    </row>
    <row r="16" spans="2:18" ht="11.25">
      <c r="B16" s="40"/>
      <c r="C16" s="14"/>
      <c r="D16" s="15"/>
      <c r="E16" s="16"/>
      <c r="F16" s="16"/>
      <c r="G16" s="15"/>
      <c r="H16" s="15"/>
      <c r="I16" s="15"/>
      <c r="J16" s="15"/>
      <c r="K16" s="15"/>
      <c r="L16" s="17"/>
      <c r="M16" s="16"/>
      <c r="N16" s="5"/>
      <c r="O16" s="16"/>
      <c r="P16" s="15"/>
      <c r="Q16" s="15"/>
      <c r="R16" s="17"/>
    </row>
    <row r="17" spans="2:18" ht="11.25">
      <c r="B17" s="37" t="s">
        <v>39</v>
      </c>
      <c r="C17" s="8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10" t="s">
        <v>0</v>
      </c>
      <c r="M17" s="9" t="s">
        <v>0</v>
      </c>
      <c r="N17" s="9" t="s">
        <v>0</v>
      </c>
      <c r="O17" s="9" t="s">
        <v>0</v>
      </c>
      <c r="P17" s="9" t="s">
        <v>0</v>
      </c>
      <c r="Q17" s="9" t="s">
        <v>0</v>
      </c>
      <c r="R17" s="10" t="s">
        <v>0</v>
      </c>
    </row>
    <row r="18" spans="2:18" ht="11.25">
      <c r="B18" s="38" t="s">
        <v>31</v>
      </c>
      <c r="C18" s="8">
        <v>279057</v>
      </c>
      <c r="D18" s="9">
        <v>188163</v>
      </c>
      <c r="E18" s="9">
        <v>13793</v>
      </c>
      <c r="F18" s="9">
        <v>76508</v>
      </c>
      <c r="G18" s="9">
        <v>17445</v>
      </c>
      <c r="H18" s="9">
        <v>38121</v>
      </c>
      <c r="I18" s="9">
        <v>14212</v>
      </c>
      <c r="J18" s="9">
        <v>6641</v>
      </c>
      <c r="K18" s="9">
        <v>89</v>
      </c>
      <c r="L18" s="10">
        <v>593</v>
      </c>
      <c r="M18" s="9">
        <v>76508</v>
      </c>
      <c r="N18" s="9">
        <v>38876</v>
      </c>
      <c r="O18" s="9">
        <v>28496</v>
      </c>
      <c r="P18" s="9">
        <v>7935</v>
      </c>
      <c r="Q18" s="9">
        <v>1196</v>
      </c>
      <c r="R18" s="10">
        <v>5</v>
      </c>
    </row>
    <row r="19" spans="2:18" ht="11.25">
      <c r="B19" s="39" t="s">
        <v>32</v>
      </c>
      <c r="C19" s="8">
        <v>276590</v>
      </c>
      <c r="D19" s="9">
        <v>186442</v>
      </c>
      <c r="E19" s="9">
        <v>13597</v>
      </c>
      <c r="F19" s="9">
        <v>76014</v>
      </c>
      <c r="G19" s="9">
        <v>17169</v>
      </c>
      <c r="H19" s="9">
        <v>37944</v>
      </c>
      <c r="I19" s="9">
        <v>14174</v>
      </c>
      <c r="J19" s="9">
        <v>6638</v>
      </c>
      <c r="K19" s="9">
        <v>89</v>
      </c>
      <c r="L19" s="10">
        <v>537</v>
      </c>
      <c r="M19" s="9">
        <v>76014</v>
      </c>
      <c r="N19" s="9">
        <v>38502</v>
      </c>
      <c r="O19" s="9">
        <v>28392</v>
      </c>
      <c r="P19" s="9">
        <v>7921</v>
      </c>
      <c r="Q19" s="9">
        <v>1194</v>
      </c>
      <c r="R19" s="10">
        <v>5</v>
      </c>
    </row>
    <row r="20" spans="2:18" ht="11.25">
      <c r="B20" s="31" t="s">
        <v>33</v>
      </c>
      <c r="C20" s="8">
        <v>189413</v>
      </c>
      <c r="D20" s="9">
        <v>173453</v>
      </c>
      <c r="E20" s="9">
        <v>3279</v>
      </c>
      <c r="F20" s="9">
        <v>12493</v>
      </c>
      <c r="G20" s="9">
        <v>536</v>
      </c>
      <c r="H20" s="9">
        <v>2329</v>
      </c>
      <c r="I20" s="9">
        <v>5500</v>
      </c>
      <c r="J20" s="9">
        <v>4039</v>
      </c>
      <c r="K20" s="9">
        <v>89</v>
      </c>
      <c r="L20" s="10">
        <v>188</v>
      </c>
      <c r="M20" s="9">
        <v>12493</v>
      </c>
      <c r="N20" s="9">
        <v>2982</v>
      </c>
      <c r="O20" s="9">
        <v>4795</v>
      </c>
      <c r="P20" s="9">
        <v>3912</v>
      </c>
      <c r="Q20" s="9">
        <v>799</v>
      </c>
      <c r="R20" s="10">
        <v>5</v>
      </c>
    </row>
    <row r="21" spans="2:18" ht="11.25">
      <c r="B21" s="31" t="s">
        <v>34</v>
      </c>
      <c r="C21" s="8">
        <v>25417</v>
      </c>
      <c r="D21" s="9">
        <v>140</v>
      </c>
      <c r="E21" s="13">
        <v>2917</v>
      </c>
      <c r="F21" s="13">
        <v>22360</v>
      </c>
      <c r="G21" s="9">
        <v>112</v>
      </c>
      <c r="H21" s="9">
        <v>16053</v>
      </c>
      <c r="I21" s="9">
        <v>4051</v>
      </c>
      <c r="J21" s="9">
        <v>2144</v>
      </c>
      <c r="K21" s="9" t="s">
        <v>28</v>
      </c>
      <c r="L21" s="10" t="s">
        <v>28</v>
      </c>
      <c r="M21" s="13">
        <v>22360</v>
      </c>
      <c r="N21" s="9">
        <v>8224</v>
      </c>
      <c r="O21" s="13">
        <v>11463</v>
      </c>
      <c r="P21" s="9">
        <v>2356</v>
      </c>
      <c r="Q21" s="9">
        <v>317</v>
      </c>
      <c r="R21" s="10" t="s">
        <v>28</v>
      </c>
    </row>
    <row r="22" spans="2:18" ht="11.25">
      <c r="B22" s="31" t="s">
        <v>35</v>
      </c>
      <c r="C22" s="8">
        <v>53809</v>
      </c>
      <c r="D22" s="9">
        <v>11738</v>
      </c>
      <c r="E22" s="13">
        <v>6918</v>
      </c>
      <c r="F22" s="13">
        <v>34941</v>
      </c>
      <c r="G22" s="9">
        <v>15840</v>
      </c>
      <c r="H22" s="9">
        <v>14731</v>
      </c>
      <c r="I22" s="9">
        <v>4025</v>
      </c>
      <c r="J22" s="9">
        <v>345</v>
      </c>
      <c r="K22" s="9" t="s">
        <v>28</v>
      </c>
      <c r="L22" s="10">
        <v>212</v>
      </c>
      <c r="M22" s="13">
        <v>34941</v>
      </c>
      <c r="N22" s="9">
        <v>24124</v>
      </c>
      <c r="O22" s="13">
        <v>9412</v>
      </c>
      <c r="P22" s="9">
        <v>1350</v>
      </c>
      <c r="Q22" s="9">
        <v>55</v>
      </c>
      <c r="R22" s="10" t="s">
        <v>28</v>
      </c>
    </row>
    <row r="23" spans="2:18" ht="11.25">
      <c r="B23" s="31" t="s">
        <v>36</v>
      </c>
      <c r="C23" s="8">
        <v>7951</v>
      </c>
      <c r="D23" s="9">
        <v>1111</v>
      </c>
      <c r="E23" s="9">
        <v>483</v>
      </c>
      <c r="F23" s="9">
        <v>6220</v>
      </c>
      <c r="G23" s="9">
        <v>681</v>
      </c>
      <c r="H23" s="9">
        <v>4831</v>
      </c>
      <c r="I23" s="9">
        <v>598</v>
      </c>
      <c r="J23" s="9">
        <v>110</v>
      </c>
      <c r="K23" s="9" t="s">
        <v>28</v>
      </c>
      <c r="L23" s="10">
        <v>137</v>
      </c>
      <c r="M23" s="9">
        <v>6220</v>
      </c>
      <c r="N23" s="9">
        <v>3172</v>
      </c>
      <c r="O23" s="9">
        <v>2722</v>
      </c>
      <c r="P23" s="9">
        <v>303</v>
      </c>
      <c r="Q23" s="9">
        <v>23</v>
      </c>
      <c r="R23" s="10" t="s">
        <v>28</v>
      </c>
    </row>
    <row r="24" spans="2:18" ht="11.25">
      <c r="B24" s="39" t="s">
        <v>37</v>
      </c>
      <c r="C24" s="8">
        <v>2467</v>
      </c>
      <c r="D24" s="9">
        <v>1721</v>
      </c>
      <c r="E24" s="13">
        <v>196</v>
      </c>
      <c r="F24" s="13">
        <v>494</v>
      </c>
      <c r="G24" s="9">
        <v>276</v>
      </c>
      <c r="H24" s="9">
        <v>177</v>
      </c>
      <c r="I24" s="18">
        <v>38</v>
      </c>
      <c r="J24" s="18">
        <v>3</v>
      </c>
      <c r="K24" s="9" t="s">
        <v>28</v>
      </c>
      <c r="L24" s="10">
        <v>56</v>
      </c>
      <c r="M24" s="13">
        <v>494</v>
      </c>
      <c r="N24" s="9">
        <v>374</v>
      </c>
      <c r="O24" s="13">
        <v>104</v>
      </c>
      <c r="P24" s="9">
        <v>14</v>
      </c>
      <c r="Q24" s="9">
        <v>2</v>
      </c>
      <c r="R24" s="10" t="s">
        <v>28</v>
      </c>
    </row>
    <row r="25" spans="2:18" ht="11.25">
      <c r="B25" s="36"/>
      <c r="C25" s="19"/>
      <c r="D25" s="20"/>
      <c r="E25" s="20"/>
      <c r="F25" s="20"/>
      <c r="G25" s="20"/>
      <c r="H25" s="20"/>
      <c r="I25" s="21"/>
      <c r="J25" s="21"/>
      <c r="K25" s="20"/>
      <c r="L25" s="22"/>
      <c r="M25" s="20"/>
      <c r="N25" s="21"/>
      <c r="O25" s="20"/>
      <c r="P25" s="20"/>
      <c r="Q25" s="20"/>
      <c r="R25" s="23"/>
    </row>
    <row r="26" spans="2:15" ht="11.25">
      <c r="B26" s="24" t="s">
        <v>2</v>
      </c>
      <c r="C26" s="24"/>
      <c r="H26" s="25"/>
      <c r="O26" s="25"/>
    </row>
    <row r="27" spans="2:18" ht="11.25">
      <c r="B27" s="26" t="s">
        <v>3</v>
      </c>
      <c r="H27" s="27"/>
      <c r="I27" s="28"/>
      <c r="J27" s="28"/>
      <c r="K27" s="28"/>
      <c r="L27" s="28"/>
      <c r="O27" s="27"/>
      <c r="P27" s="28"/>
      <c r="Q27" s="28"/>
      <c r="R27" s="28"/>
    </row>
    <row r="28" spans="2:18" ht="11.25">
      <c r="B28" s="26" t="s">
        <v>4</v>
      </c>
      <c r="H28" s="27"/>
      <c r="I28" s="28"/>
      <c r="J28" s="28"/>
      <c r="K28" s="28"/>
      <c r="L28" s="28"/>
      <c r="O28" s="27"/>
      <c r="P28" s="28"/>
      <c r="Q28" s="28"/>
      <c r="R28" s="28"/>
    </row>
    <row r="29" spans="1:18" ht="11.25">
      <c r="A29" s="4" t="s">
        <v>57</v>
      </c>
      <c r="B29" s="26" t="s">
        <v>5</v>
      </c>
      <c r="H29" s="27"/>
      <c r="I29" s="28"/>
      <c r="J29" s="28"/>
      <c r="K29" s="28"/>
      <c r="L29" s="28"/>
      <c r="O29" s="27"/>
      <c r="P29" s="28"/>
      <c r="Q29" s="28"/>
      <c r="R29" s="28"/>
    </row>
    <row r="30" spans="2:18" ht="11.25">
      <c r="B30" s="26" t="s">
        <v>6</v>
      </c>
      <c r="G30" s="28"/>
      <c r="H30" s="27"/>
      <c r="I30" s="28"/>
      <c r="J30" s="28"/>
      <c r="K30" s="28"/>
      <c r="L30" s="28"/>
      <c r="N30" s="28"/>
      <c r="O30" s="27"/>
      <c r="P30" s="28"/>
      <c r="Q30" s="28"/>
      <c r="R30" s="28"/>
    </row>
    <row r="31" ht="11.25">
      <c r="B31" s="26" t="s">
        <v>7</v>
      </c>
    </row>
    <row r="32" spans="1:17" ht="11.25">
      <c r="A32" s="4" t="s">
        <v>57</v>
      </c>
      <c r="B32" s="24" t="s">
        <v>17</v>
      </c>
      <c r="H32" s="27"/>
      <c r="I32" s="27"/>
      <c r="J32" s="27"/>
      <c r="K32" s="27"/>
      <c r="O32" s="27"/>
      <c r="P32" s="27"/>
      <c r="Q32" s="27"/>
    </row>
    <row r="33" spans="2:17" ht="11.25">
      <c r="B33" s="24" t="s">
        <v>18</v>
      </c>
      <c r="H33" s="27"/>
      <c r="I33" s="27"/>
      <c r="J33" s="27"/>
      <c r="K33" s="27"/>
      <c r="O33" s="27"/>
      <c r="P33" s="27"/>
      <c r="Q33" s="27"/>
    </row>
    <row r="34" spans="2:17" ht="11.25">
      <c r="B34" s="24" t="s">
        <v>14</v>
      </c>
      <c r="G34" s="28"/>
      <c r="H34" s="27"/>
      <c r="I34" s="27"/>
      <c r="J34" s="27"/>
      <c r="K34" s="27"/>
      <c r="N34" s="28"/>
      <c r="O34" s="27"/>
      <c r="P34" s="27"/>
      <c r="Q34" s="27"/>
    </row>
    <row r="35" spans="2:18" ht="11.25">
      <c r="B35" s="24" t="s">
        <v>47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18" ht="11.25">
      <c r="B36" s="24" t="s">
        <v>48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ht="11.25">
      <c r="B37" s="24" t="s">
        <v>49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landscape" paperSize="9" scale="94" r:id="rId1"/>
  <headerFooter alignWithMargins="0">
    <oddHeader>&amp;R&amp;F&amp;A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125" style="4" customWidth="1"/>
    <col min="2" max="2" width="27.50390625" style="1" customWidth="1"/>
    <col min="3" max="4" width="8.25390625" style="1" bestFit="1" customWidth="1"/>
    <col min="5" max="5" width="7.375" style="1" bestFit="1" customWidth="1"/>
    <col min="6" max="6" width="8.00390625" style="1" bestFit="1" customWidth="1"/>
    <col min="7" max="9" width="7.375" style="1" bestFit="1" customWidth="1"/>
    <col min="10" max="11" width="6.50390625" style="1" bestFit="1" customWidth="1"/>
    <col min="12" max="12" width="8.00390625" style="1" bestFit="1" customWidth="1"/>
    <col min="13" max="14" width="7.375" style="1" bestFit="1" customWidth="1"/>
    <col min="15" max="15" width="6.50390625" style="1" bestFit="1" customWidth="1"/>
    <col min="16" max="16" width="6.375" style="1" bestFit="1" customWidth="1"/>
    <col min="17" max="17" width="5.625" style="1" customWidth="1"/>
  </cols>
  <sheetData>
    <row r="1" spans="2:11" s="4" customFormat="1" ht="11.25">
      <c r="B1" s="3" t="s">
        <v>40</v>
      </c>
      <c r="K1" s="69" t="s">
        <v>64</v>
      </c>
    </row>
    <row r="2" s="4" customFormat="1" ht="11.25"/>
    <row r="3" spans="2:18" s="5" customFormat="1" ht="14.25">
      <c r="B3" s="2" t="s">
        <v>51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2:16" s="4" customFormat="1" ht="22.5">
      <c r="B4" s="53" t="s">
        <v>16</v>
      </c>
      <c r="C4" s="54" t="s">
        <v>8</v>
      </c>
      <c r="D4" s="42"/>
      <c r="E4" s="42"/>
      <c r="F4" s="42"/>
      <c r="G4" s="42"/>
      <c r="H4" s="42"/>
      <c r="I4" s="42"/>
      <c r="J4" s="42"/>
      <c r="K4" s="33"/>
      <c r="L4" s="43" t="s">
        <v>22</v>
      </c>
      <c r="M4" s="42"/>
      <c r="N4" s="42"/>
      <c r="O4" s="42"/>
      <c r="P4" s="33"/>
    </row>
    <row r="5" spans="2:16" s="4" customFormat="1" ht="22.5">
      <c r="B5" s="55"/>
      <c r="C5" s="56" t="s">
        <v>42</v>
      </c>
      <c r="D5" s="45" t="s">
        <v>9</v>
      </c>
      <c r="E5" s="45" t="s">
        <v>10</v>
      </c>
      <c r="F5" s="42" t="s">
        <v>11</v>
      </c>
      <c r="G5" s="42"/>
      <c r="H5" s="42"/>
      <c r="I5" s="42"/>
      <c r="J5" s="42"/>
      <c r="K5" s="45" t="s">
        <v>12</v>
      </c>
      <c r="L5" s="46" t="s">
        <v>11</v>
      </c>
      <c r="M5" s="42"/>
      <c r="N5" s="42"/>
      <c r="O5" s="42"/>
      <c r="P5" s="33"/>
    </row>
    <row r="6" spans="2:16" s="4" customFormat="1" ht="22.5">
      <c r="B6" s="57"/>
      <c r="C6" s="58"/>
      <c r="D6" s="48"/>
      <c r="E6" s="48"/>
      <c r="F6" s="49"/>
      <c r="G6" s="50" t="s">
        <v>43</v>
      </c>
      <c r="H6" s="50" t="s">
        <v>20</v>
      </c>
      <c r="I6" s="50" t="s">
        <v>21</v>
      </c>
      <c r="J6" s="51" t="s">
        <v>19</v>
      </c>
      <c r="K6" s="48" t="s">
        <v>13</v>
      </c>
      <c r="L6" s="52"/>
      <c r="M6" s="50" t="s">
        <v>44</v>
      </c>
      <c r="N6" s="50" t="s">
        <v>23</v>
      </c>
      <c r="O6" s="50" t="s">
        <v>24</v>
      </c>
      <c r="P6" s="50" t="s">
        <v>25</v>
      </c>
    </row>
    <row r="7" spans="2:16" s="4" customFormat="1" ht="11.25">
      <c r="B7" s="55"/>
      <c r="C7" s="9"/>
      <c r="D7" s="9"/>
      <c r="E7" s="9"/>
      <c r="F7" s="9"/>
      <c r="G7" s="9"/>
      <c r="H7" s="9"/>
      <c r="I7" s="9"/>
      <c r="J7" s="9"/>
      <c r="K7" s="10"/>
      <c r="L7" s="8"/>
      <c r="M7" s="9"/>
      <c r="N7" s="9"/>
      <c r="O7" s="9"/>
      <c r="P7" s="10"/>
    </row>
    <row r="8" spans="2:16" s="4" customFormat="1" ht="11.25">
      <c r="B8" s="59" t="s">
        <v>38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10" t="s">
        <v>1</v>
      </c>
      <c r="L8" s="8" t="s">
        <v>1</v>
      </c>
      <c r="M8" s="9" t="s">
        <v>1</v>
      </c>
      <c r="N8" s="9" t="s">
        <v>1</v>
      </c>
      <c r="O8" s="9" t="s">
        <v>1</v>
      </c>
      <c r="P8" s="10" t="s">
        <v>1</v>
      </c>
    </row>
    <row r="9" spans="2:16" s="4" customFormat="1" ht="11.25">
      <c r="B9" s="60" t="s">
        <v>31</v>
      </c>
      <c r="C9" s="9">
        <v>116232</v>
      </c>
      <c r="D9" s="9">
        <v>71541</v>
      </c>
      <c r="E9" s="9">
        <v>8128</v>
      </c>
      <c r="F9" s="9">
        <v>36345</v>
      </c>
      <c r="G9" s="9">
        <v>9651</v>
      </c>
      <c r="H9" s="9">
        <v>18128</v>
      </c>
      <c r="I9" s="9">
        <v>5892</v>
      </c>
      <c r="J9" s="9">
        <v>2674</v>
      </c>
      <c r="K9" s="10">
        <v>218</v>
      </c>
      <c r="L9" s="8">
        <v>36345</v>
      </c>
      <c r="M9" s="9">
        <v>19511</v>
      </c>
      <c r="N9" s="9">
        <v>13193</v>
      </c>
      <c r="O9" s="9">
        <v>3182</v>
      </c>
      <c r="P9" s="10">
        <v>459</v>
      </c>
    </row>
    <row r="10" spans="2:16" s="4" customFormat="1" ht="11.25">
      <c r="B10" s="61" t="s">
        <v>32</v>
      </c>
      <c r="C10" s="9">
        <v>114932</v>
      </c>
      <c r="D10" s="9">
        <v>70611</v>
      </c>
      <c r="E10" s="9">
        <v>8036</v>
      </c>
      <c r="F10" s="9">
        <v>36090</v>
      </c>
      <c r="G10" s="9">
        <v>9533</v>
      </c>
      <c r="H10" s="9">
        <v>18032</v>
      </c>
      <c r="I10" s="9">
        <v>5857</v>
      </c>
      <c r="J10" s="9">
        <v>2668</v>
      </c>
      <c r="K10" s="10">
        <v>195</v>
      </c>
      <c r="L10" s="8">
        <v>36090</v>
      </c>
      <c r="M10" s="9">
        <v>19342</v>
      </c>
      <c r="N10" s="9">
        <v>13126</v>
      </c>
      <c r="O10" s="9">
        <v>3166</v>
      </c>
      <c r="P10" s="10">
        <v>456</v>
      </c>
    </row>
    <row r="11" spans="2:16" s="4" customFormat="1" ht="11.25">
      <c r="B11" s="32" t="s">
        <v>33</v>
      </c>
      <c r="C11" s="15">
        <v>70575</v>
      </c>
      <c r="D11" s="15">
        <v>64806</v>
      </c>
      <c r="E11" s="13">
        <v>2074</v>
      </c>
      <c r="F11" s="13">
        <v>3629</v>
      </c>
      <c r="G11" s="15">
        <v>175</v>
      </c>
      <c r="H11" s="15">
        <v>798</v>
      </c>
      <c r="I11" s="15">
        <v>1504</v>
      </c>
      <c r="J11" s="9">
        <v>1152</v>
      </c>
      <c r="K11" s="17">
        <v>66</v>
      </c>
      <c r="L11" s="62">
        <v>3629</v>
      </c>
      <c r="M11" s="15">
        <v>914</v>
      </c>
      <c r="N11" s="15">
        <v>1385</v>
      </c>
      <c r="O11" s="15">
        <v>1112</v>
      </c>
      <c r="P11" s="10">
        <v>218</v>
      </c>
    </row>
    <row r="12" spans="2:16" s="4" customFormat="1" ht="11.25">
      <c r="B12" s="32" t="s">
        <v>34</v>
      </c>
      <c r="C12" s="15">
        <v>10903</v>
      </c>
      <c r="D12" s="15">
        <v>83</v>
      </c>
      <c r="E12" s="13">
        <v>1497</v>
      </c>
      <c r="F12" s="13">
        <v>9323</v>
      </c>
      <c r="G12" s="15">
        <v>53</v>
      </c>
      <c r="H12" s="15">
        <v>6645</v>
      </c>
      <c r="I12" s="15">
        <v>1437</v>
      </c>
      <c r="J12" s="9">
        <v>1188</v>
      </c>
      <c r="K12" s="17">
        <v>0</v>
      </c>
      <c r="L12" s="62">
        <v>9323</v>
      </c>
      <c r="M12" s="15">
        <v>3423</v>
      </c>
      <c r="N12" s="15">
        <v>4672</v>
      </c>
      <c r="O12" s="15">
        <v>1055</v>
      </c>
      <c r="P12" s="10">
        <v>173</v>
      </c>
    </row>
    <row r="13" spans="2:16" s="4" customFormat="1" ht="11.25">
      <c r="B13" s="32" t="s">
        <v>35</v>
      </c>
      <c r="C13" s="15">
        <v>29109</v>
      </c>
      <c r="D13" s="15">
        <v>5122</v>
      </c>
      <c r="E13" s="15">
        <v>4130</v>
      </c>
      <c r="F13" s="15">
        <v>19796</v>
      </c>
      <c r="G13" s="15">
        <v>8854</v>
      </c>
      <c r="H13" s="15">
        <v>8002</v>
      </c>
      <c r="I13" s="15">
        <v>2648</v>
      </c>
      <c r="J13" s="15">
        <v>292</v>
      </c>
      <c r="K13" s="17">
        <v>61</v>
      </c>
      <c r="L13" s="14">
        <v>19796</v>
      </c>
      <c r="M13" s="15">
        <v>13211</v>
      </c>
      <c r="N13" s="15">
        <v>5651</v>
      </c>
      <c r="O13" s="15">
        <v>874</v>
      </c>
      <c r="P13" s="17">
        <v>60</v>
      </c>
    </row>
    <row r="14" spans="2:16" s="4" customFormat="1" ht="11.25">
      <c r="B14" s="32" t="s">
        <v>36</v>
      </c>
      <c r="C14" s="15">
        <v>4345</v>
      </c>
      <c r="D14" s="15">
        <v>600</v>
      </c>
      <c r="E14" s="16">
        <v>335</v>
      </c>
      <c r="F14" s="16">
        <v>3342</v>
      </c>
      <c r="G14" s="15">
        <v>451</v>
      </c>
      <c r="H14" s="15">
        <v>2587</v>
      </c>
      <c r="I14" s="15">
        <v>268</v>
      </c>
      <c r="J14" s="15">
        <v>36</v>
      </c>
      <c r="K14" s="17">
        <v>68</v>
      </c>
      <c r="L14" s="63">
        <v>3342</v>
      </c>
      <c r="M14" s="15">
        <v>1794</v>
      </c>
      <c r="N14" s="15">
        <v>1418</v>
      </c>
      <c r="O14" s="15">
        <v>125</v>
      </c>
      <c r="P14" s="17">
        <v>5</v>
      </c>
    </row>
    <row r="15" spans="2:16" s="4" customFormat="1" ht="11.25">
      <c r="B15" s="61" t="s">
        <v>37</v>
      </c>
      <c r="C15" s="15">
        <v>1300</v>
      </c>
      <c r="D15" s="15">
        <v>930</v>
      </c>
      <c r="E15" s="16">
        <v>92</v>
      </c>
      <c r="F15" s="16">
        <v>255</v>
      </c>
      <c r="G15" s="15">
        <v>118</v>
      </c>
      <c r="H15" s="15">
        <v>96</v>
      </c>
      <c r="I15" s="15">
        <v>35</v>
      </c>
      <c r="J15" s="15">
        <v>6</v>
      </c>
      <c r="K15" s="17">
        <v>23</v>
      </c>
      <c r="L15" s="63">
        <v>255</v>
      </c>
      <c r="M15" s="15">
        <v>169</v>
      </c>
      <c r="N15" s="15">
        <v>67</v>
      </c>
      <c r="O15" s="15">
        <v>16</v>
      </c>
      <c r="P15" s="17">
        <v>3</v>
      </c>
    </row>
    <row r="16" spans="2:16" s="4" customFormat="1" ht="11.25">
      <c r="B16" s="64"/>
      <c r="C16" s="15"/>
      <c r="D16" s="15"/>
      <c r="E16" s="16"/>
      <c r="F16" s="16"/>
      <c r="G16" s="15"/>
      <c r="H16" s="15"/>
      <c r="I16" s="15"/>
      <c r="J16" s="15"/>
      <c r="K16" s="65"/>
      <c r="L16" s="63"/>
      <c r="M16" s="15"/>
      <c r="N16" s="15"/>
      <c r="O16" s="15"/>
      <c r="P16" s="17"/>
    </row>
    <row r="17" spans="2:16" s="4" customFormat="1" ht="11.25">
      <c r="B17" s="59" t="s">
        <v>39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10" t="s">
        <v>0</v>
      </c>
      <c r="L17" s="8" t="s">
        <v>0</v>
      </c>
      <c r="M17" s="9" t="s">
        <v>0</v>
      </c>
      <c r="N17" s="9" t="s">
        <v>0</v>
      </c>
      <c r="O17" s="9" t="s">
        <v>0</v>
      </c>
      <c r="P17" s="10" t="s">
        <v>0</v>
      </c>
    </row>
    <row r="18" spans="2:16" s="4" customFormat="1" ht="11.25">
      <c r="B18" s="60" t="s">
        <v>31</v>
      </c>
      <c r="C18" s="9">
        <v>292370</v>
      </c>
      <c r="D18" s="9">
        <v>198607</v>
      </c>
      <c r="E18" s="9">
        <v>17308</v>
      </c>
      <c r="F18" s="9">
        <v>75945</v>
      </c>
      <c r="G18" s="9">
        <v>17003</v>
      </c>
      <c r="H18" s="9">
        <v>40990</v>
      </c>
      <c r="I18" s="9">
        <v>12064</v>
      </c>
      <c r="J18" s="9">
        <v>5888</v>
      </c>
      <c r="K18" s="10">
        <v>510</v>
      </c>
      <c r="L18" s="8">
        <v>75945</v>
      </c>
      <c r="M18" s="9">
        <v>39298</v>
      </c>
      <c r="N18" s="9">
        <v>29045</v>
      </c>
      <c r="O18" s="9">
        <v>6648</v>
      </c>
      <c r="P18" s="10">
        <v>954</v>
      </c>
    </row>
    <row r="19" spans="2:16" s="4" customFormat="1" ht="11.25">
      <c r="B19" s="61" t="s">
        <v>32</v>
      </c>
      <c r="C19" s="9">
        <v>289438</v>
      </c>
      <c r="D19" s="9">
        <v>196256</v>
      </c>
      <c r="E19" s="9">
        <v>17129</v>
      </c>
      <c r="F19" s="9">
        <v>75585</v>
      </c>
      <c r="G19" s="9">
        <v>16836</v>
      </c>
      <c r="H19" s="9">
        <v>40852</v>
      </c>
      <c r="I19" s="9">
        <v>12019</v>
      </c>
      <c r="J19" s="9">
        <v>5878</v>
      </c>
      <c r="K19" s="10">
        <v>468</v>
      </c>
      <c r="L19" s="8">
        <v>75585</v>
      </c>
      <c r="M19" s="9">
        <v>39053</v>
      </c>
      <c r="N19" s="9">
        <v>28959</v>
      </c>
      <c r="O19" s="9">
        <v>6625</v>
      </c>
      <c r="P19" s="10">
        <v>948</v>
      </c>
    </row>
    <row r="20" spans="2:16" s="4" customFormat="1" ht="11.25">
      <c r="B20" s="32" t="s">
        <v>33</v>
      </c>
      <c r="C20" s="9">
        <v>195517</v>
      </c>
      <c r="D20" s="9">
        <v>181535</v>
      </c>
      <c r="E20" s="9">
        <v>4341</v>
      </c>
      <c r="F20" s="9">
        <v>9458</v>
      </c>
      <c r="G20" s="9">
        <v>451</v>
      </c>
      <c r="H20" s="9">
        <v>2052</v>
      </c>
      <c r="I20" s="9">
        <v>4057</v>
      </c>
      <c r="J20" s="9">
        <v>2898</v>
      </c>
      <c r="K20" s="10">
        <v>183</v>
      </c>
      <c r="L20" s="8">
        <v>9458</v>
      </c>
      <c r="M20" s="9">
        <v>2474</v>
      </c>
      <c r="N20" s="9">
        <v>3667</v>
      </c>
      <c r="O20" s="9">
        <v>2809</v>
      </c>
      <c r="P20" s="10">
        <v>508</v>
      </c>
    </row>
    <row r="21" spans="2:16" s="4" customFormat="1" ht="11.25">
      <c r="B21" s="32" t="s">
        <v>34</v>
      </c>
      <c r="C21" s="15">
        <v>27174</v>
      </c>
      <c r="D21" s="15">
        <v>179</v>
      </c>
      <c r="E21" s="13">
        <v>3540</v>
      </c>
      <c r="F21" s="13">
        <v>23455</v>
      </c>
      <c r="G21" s="15">
        <v>117</v>
      </c>
      <c r="H21" s="15">
        <v>17555</v>
      </c>
      <c r="I21" s="15">
        <v>3352</v>
      </c>
      <c r="J21" s="9">
        <v>2431</v>
      </c>
      <c r="K21" s="17">
        <v>0</v>
      </c>
      <c r="L21" s="62">
        <v>23455</v>
      </c>
      <c r="M21" s="15">
        <v>8746</v>
      </c>
      <c r="N21" s="15">
        <v>12135</v>
      </c>
      <c r="O21" s="15">
        <v>2225</v>
      </c>
      <c r="P21" s="10">
        <v>349</v>
      </c>
    </row>
    <row r="22" spans="2:16" s="4" customFormat="1" ht="11.25">
      <c r="B22" s="32" t="s">
        <v>35</v>
      </c>
      <c r="C22" s="15">
        <v>55846</v>
      </c>
      <c r="D22" s="15">
        <v>12878</v>
      </c>
      <c r="E22" s="13">
        <v>8390</v>
      </c>
      <c r="F22" s="13">
        <v>34461</v>
      </c>
      <c r="G22" s="15">
        <v>15389</v>
      </c>
      <c r="H22" s="15">
        <v>14642</v>
      </c>
      <c r="I22" s="15">
        <v>3952</v>
      </c>
      <c r="J22" s="9">
        <v>478</v>
      </c>
      <c r="K22" s="17">
        <v>117</v>
      </c>
      <c r="L22" s="62">
        <v>34461</v>
      </c>
      <c r="M22" s="15">
        <v>23419</v>
      </c>
      <c r="N22" s="15">
        <v>9662</v>
      </c>
      <c r="O22" s="15">
        <v>1298</v>
      </c>
      <c r="P22" s="10">
        <v>82</v>
      </c>
    </row>
    <row r="23" spans="2:16" s="4" customFormat="1" ht="11.25">
      <c r="B23" s="32" t="s">
        <v>36</v>
      </c>
      <c r="C23" s="15">
        <v>10901</v>
      </c>
      <c r="D23" s="15">
        <v>1664</v>
      </c>
      <c r="E23" s="15">
        <v>858</v>
      </c>
      <c r="F23" s="15">
        <v>8211</v>
      </c>
      <c r="G23" s="15">
        <v>879</v>
      </c>
      <c r="H23" s="15">
        <v>6603</v>
      </c>
      <c r="I23" s="15">
        <v>658</v>
      </c>
      <c r="J23" s="15">
        <v>71</v>
      </c>
      <c r="K23" s="17">
        <v>168</v>
      </c>
      <c r="L23" s="14">
        <v>8211</v>
      </c>
      <c r="M23" s="15">
        <v>4414</v>
      </c>
      <c r="N23" s="15">
        <v>3495</v>
      </c>
      <c r="O23" s="15">
        <v>293</v>
      </c>
      <c r="P23" s="17">
        <v>9</v>
      </c>
    </row>
    <row r="24" spans="2:16" s="4" customFormat="1" ht="11.25">
      <c r="B24" s="61" t="s">
        <v>37</v>
      </c>
      <c r="C24" s="15">
        <v>2932</v>
      </c>
      <c r="D24" s="15">
        <v>2351</v>
      </c>
      <c r="E24" s="16">
        <v>179</v>
      </c>
      <c r="F24" s="16">
        <v>360</v>
      </c>
      <c r="G24" s="15">
        <v>167</v>
      </c>
      <c r="H24" s="15">
        <v>138</v>
      </c>
      <c r="I24" s="5">
        <v>45</v>
      </c>
      <c r="J24" s="15">
        <v>10</v>
      </c>
      <c r="K24" s="17">
        <v>42</v>
      </c>
      <c r="L24" s="63">
        <v>360</v>
      </c>
      <c r="M24" s="15">
        <v>245</v>
      </c>
      <c r="N24" s="15">
        <v>86</v>
      </c>
      <c r="O24" s="15">
        <v>23</v>
      </c>
      <c r="P24" s="17">
        <v>6</v>
      </c>
    </row>
    <row r="25" spans="2:16" s="4" customFormat="1" ht="11.25">
      <c r="B25" s="57"/>
      <c r="C25" s="20"/>
      <c r="D25" s="20"/>
      <c r="E25" s="20"/>
      <c r="F25" s="20"/>
      <c r="G25" s="20"/>
      <c r="H25" s="20"/>
      <c r="I25" s="21"/>
      <c r="J25" s="20"/>
      <c r="K25" s="23"/>
      <c r="L25" s="19"/>
      <c r="M25" s="20"/>
      <c r="N25" s="20"/>
      <c r="O25" s="21"/>
      <c r="P25" s="22"/>
    </row>
    <row r="26" spans="2:14" s="4" customFormat="1" ht="11.25">
      <c r="B26" s="24" t="s">
        <v>2</v>
      </c>
      <c r="C26" s="24"/>
      <c r="H26" s="25"/>
      <c r="N26" s="25"/>
    </row>
    <row r="27" spans="2:17" s="4" customFormat="1" ht="11.25">
      <c r="B27" s="26" t="s">
        <v>3</v>
      </c>
      <c r="H27" s="27"/>
      <c r="I27" s="28"/>
      <c r="J27" s="28"/>
      <c r="K27" s="28"/>
      <c r="N27" s="27"/>
      <c r="O27" s="28"/>
      <c r="P27" s="28"/>
      <c r="Q27" s="28"/>
    </row>
    <row r="28" spans="2:17" s="4" customFormat="1" ht="11.25">
      <c r="B28" s="26" t="s">
        <v>4</v>
      </c>
      <c r="H28" s="27"/>
      <c r="I28" s="28"/>
      <c r="J28" s="28"/>
      <c r="K28" s="28"/>
      <c r="N28" s="27"/>
      <c r="O28" s="28"/>
      <c r="P28" s="28"/>
      <c r="Q28" s="28"/>
    </row>
    <row r="29" spans="1:17" s="4" customFormat="1" ht="11.25">
      <c r="A29" s="4" t="s">
        <v>45</v>
      </c>
      <c r="B29" s="26" t="s">
        <v>5</v>
      </c>
      <c r="H29" s="27"/>
      <c r="I29" s="28"/>
      <c r="J29" s="28"/>
      <c r="K29" s="28"/>
      <c r="N29" s="27"/>
      <c r="O29" s="28"/>
      <c r="P29" s="28"/>
      <c r="Q29" s="28"/>
    </row>
    <row r="30" spans="2:17" s="4" customFormat="1" ht="11.25">
      <c r="B30" s="26" t="s">
        <v>6</v>
      </c>
      <c r="G30" s="28"/>
      <c r="H30" s="27"/>
      <c r="I30" s="28"/>
      <c r="J30" s="28"/>
      <c r="K30" s="28"/>
      <c r="M30" s="28"/>
      <c r="N30" s="27"/>
      <c r="O30" s="28"/>
      <c r="P30" s="28"/>
      <c r="Q30" s="28"/>
    </row>
    <row r="31" s="4" customFormat="1" ht="11.25">
      <c r="B31" s="26" t="s">
        <v>7</v>
      </c>
    </row>
    <row r="32" spans="1:16" s="4" customFormat="1" ht="11.25">
      <c r="A32" s="4" t="s">
        <v>46</v>
      </c>
      <c r="B32" s="24" t="s">
        <v>17</v>
      </c>
      <c r="H32" s="27"/>
      <c r="I32" s="27"/>
      <c r="J32" s="27"/>
      <c r="N32" s="27"/>
      <c r="O32" s="27"/>
      <c r="P32" s="27"/>
    </row>
    <row r="33" spans="2:16" s="4" customFormat="1" ht="11.25">
      <c r="B33" s="24" t="s">
        <v>18</v>
      </c>
      <c r="H33" s="27"/>
      <c r="I33" s="27"/>
      <c r="J33" s="27"/>
      <c r="N33" s="27"/>
      <c r="O33" s="27"/>
      <c r="P33" s="27"/>
    </row>
    <row r="34" spans="2:16" s="4" customFormat="1" ht="11.25">
      <c r="B34" s="24" t="s">
        <v>14</v>
      </c>
      <c r="G34" s="28"/>
      <c r="H34" s="27"/>
      <c r="I34" s="27"/>
      <c r="J34" s="27"/>
      <c r="M34" s="28"/>
      <c r="N34" s="27"/>
      <c r="O34" s="27"/>
      <c r="P34" s="27"/>
    </row>
    <row r="35" spans="2:17" s="4" customFormat="1" ht="11.25">
      <c r="B35" s="24" t="s">
        <v>47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2:17" s="4" customFormat="1" ht="11.25">
      <c r="B36" s="24" t="s">
        <v>58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2:17" s="4" customFormat="1" ht="11.25">
      <c r="B37" s="24" t="s">
        <v>56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</sheetData>
  <sheetProtection/>
  <hyperlinks>
    <hyperlink ref="K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horizontalDpi="600" verticalDpi="600" orientation="landscape" paperSize="9" scale="94" r:id="rId1"/>
  <headerFooter alignWithMargins="0">
    <oddHeader>&amp;R&amp;F&amp;A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125" style="0" customWidth="1"/>
    <col min="2" max="2" width="27.50390625" style="1" customWidth="1"/>
    <col min="3" max="4" width="8.25390625" style="1" bestFit="1" customWidth="1"/>
    <col min="5" max="5" width="7.375" style="1" bestFit="1" customWidth="1"/>
    <col min="6" max="6" width="8.00390625" style="1" bestFit="1" customWidth="1"/>
    <col min="7" max="9" width="7.375" style="1" bestFit="1" customWidth="1"/>
    <col min="10" max="10" width="6.50390625" style="1" bestFit="1" customWidth="1"/>
  </cols>
  <sheetData>
    <row r="1" spans="2:10" s="4" customFormat="1" ht="11.25">
      <c r="B1" s="3" t="s">
        <v>40</v>
      </c>
      <c r="J1" s="69" t="s">
        <v>64</v>
      </c>
    </row>
    <row r="2" s="4" customFormat="1" ht="11.25"/>
    <row r="3" spans="2:18" s="5" customFormat="1" ht="14.25">
      <c r="B3" s="2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2:10" s="4" customFormat="1" ht="22.5">
      <c r="B4" s="53" t="s">
        <v>16</v>
      </c>
      <c r="C4" s="54" t="s">
        <v>8</v>
      </c>
      <c r="D4" s="42"/>
      <c r="E4" s="42"/>
      <c r="F4" s="42"/>
      <c r="G4" s="42"/>
      <c r="H4" s="42"/>
      <c r="I4" s="42"/>
      <c r="J4" s="33"/>
    </row>
    <row r="5" spans="2:10" s="4" customFormat="1" ht="22.5">
      <c r="B5" s="55"/>
      <c r="C5" s="56" t="s">
        <v>16</v>
      </c>
      <c r="D5" s="45" t="s">
        <v>9</v>
      </c>
      <c r="E5" s="45" t="s">
        <v>10</v>
      </c>
      <c r="F5" s="42" t="s">
        <v>11</v>
      </c>
      <c r="G5" s="42"/>
      <c r="H5" s="42"/>
      <c r="I5" s="42"/>
      <c r="J5" s="45" t="s">
        <v>12</v>
      </c>
    </row>
    <row r="6" spans="2:10" s="4" customFormat="1" ht="22.5">
      <c r="B6" s="57"/>
      <c r="C6" s="58"/>
      <c r="D6" s="48"/>
      <c r="E6" s="48"/>
      <c r="F6" s="49"/>
      <c r="G6" s="50" t="s">
        <v>43</v>
      </c>
      <c r="H6" s="50" t="s">
        <v>20</v>
      </c>
      <c r="I6" s="50" t="s">
        <v>15</v>
      </c>
      <c r="J6" s="48" t="s">
        <v>13</v>
      </c>
    </row>
    <row r="7" spans="2:10" s="4" customFormat="1" ht="11.25">
      <c r="B7" s="55"/>
      <c r="C7" s="9"/>
      <c r="D7" s="9"/>
      <c r="E7" s="9"/>
      <c r="F7" s="9"/>
      <c r="G7" s="9"/>
      <c r="H7" s="9"/>
      <c r="I7" s="9"/>
      <c r="J7" s="10"/>
    </row>
    <row r="8" spans="2:10" s="4" customFormat="1" ht="11.25">
      <c r="B8" s="59" t="s">
        <v>38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10" t="s">
        <v>1</v>
      </c>
    </row>
    <row r="9" spans="2:10" s="4" customFormat="1" ht="11.25">
      <c r="B9" s="60" t="s">
        <v>31</v>
      </c>
      <c r="C9" s="9">
        <v>113312</v>
      </c>
      <c r="D9" s="9">
        <v>70404</v>
      </c>
      <c r="E9" s="9">
        <v>9466</v>
      </c>
      <c r="F9" s="9">
        <v>33251</v>
      </c>
      <c r="G9" s="9">
        <v>10004</v>
      </c>
      <c r="H9" s="9">
        <v>17115</v>
      </c>
      <c r="I9" s="9">
        <v>6132</v>
      </c>
      <c r="J9" s="10">
        <v>191</v>
      </c>
    </row>
    <row r="10" spans="2:10" s="4" customFormat="1" ht="11.25">
      <c r="B10" s="61" t="s">
        <v>32</v>
      </c>
      <c r="C10" s="9">
        <v>112187</v>
      </c>
      <c r="D10" s="9">
        <v>69547</v>
      </c>
      <c r="E10" s="9">
        <v>9413</v>
      </c>
      <c r="F10" s="9">
        <v>33059</v>
      </c>
      <c r="G10" s="9">
        <v>9934</v>
      </c>
      <c r="H10" s="9">
        <v>17008</v>
      </c>
      <c r="I10" s="9">
        <v>6117</v>
      </c>
      <c r="J10" s="10">
        <v>168</v>
      </c>
    </row>
    <row r="11" spans="2:10" s="4" customFormat="1" ht="11.25">
      <c r="B11" s="32" t="s">
        <v>33</v>
      </c>
      <c r="C11" s="15">
        <v>67978</v>
      </c>
      <c r="D11" s="15">
        <v>62782</v>
      </c>
      <c r="E11" s="13">
        <v>2507</v>
      </c>
      <c r="F11" s="13">
        <v>2635</v>
      </c>
      <c r="G11" s="15">
        <v>201</v>
      </c>
      <c r="H11" s="15">
        <v>711</v>
      </c>
      <c r="I11" s="15">
        <v>1723</v>
      </c>
      <c r="J11" s="17">
        <v>54</v>
      </c>
    </row>
    <row r="12" spans="2:10" s="4" customFormat="1" ht="11.25">
      <c r="B12" s="32" t="s">
        <v>34</v>
      </c>
      <c r="C12" s="15">
        <v>10339</v>
      </c>
      <c r="D12" s="15">
        <v>179</v>
      </c>
      <c r="E12" s="13">
        <v>1629</v>
      </c>
      <c r="F12" s="13">
        <v>8531</v>
      </c>
      <c r="G12" s="15">
        <v>57</v>
      </c>
      <c r="H12" s="15">
        <v>6251</v>
      </c>
      <c r="I12" s="15">
        <v>2223</v>
      </c>
      <c r="J12" s="17">
        <v>0</v>
      </c>
    </row>
    <row r="13" spans="2:10" s="4" customFormat="1" ht="11.25">
      <c r="B13" s="32" t="s">
        <v>35</v>
      </c>
      <c r="C13" s="15">
        <v>28881</v>
      </c>
      <c r="D13" s="15">
        <v>5797</v>
      </c>
      <c r="E13" s="15">
        <v>4849</v>
      </c>
      <c r="F13" s="15">
        <v>18204</v>
      </c>
      <c r="G13" s="15">
        <v>9188</v>
      </c>
      <c r="H13" s="15">
        <v>7069</v>
      </c>
      <c r="I13" s="15">
        <v>1947</v>
      </c>
      <c r="J13" s="17">
        <v>31</v>
      </c>
    </row>
    <row r="14" spans="2:10" s="4" customFormat="1" ht="11.25">
      <c r="B14" s="32" t="s">
        <v>36</v>
      </c>
      <c r="C14" s="15">
        <v>4989</v>
      </c>
      <c r="D14" s="15">
        <v>789</v>
      </c>
      <c r="E14" s="16">
        <v>428</v>
      </c>
      <c r="F14" s="16">
        <v>3689</v>
      </c>
      <c r="G14" s="15">
        <v>488</v>
      </c>
      <c r="H14" s="15">
        <v>2977</v>
      </c>
      <c r="I14" s="15">
        <v>224</v>
      </c>
      <c r="J14" s="17">
        <v>83</v>
      </c>
    </row>
    <row r="15" spans="2:10" s="4" customFormat="1" ht="11.25">
      <c r="B15" s="61" t="s">
        <v>37</v>
      </c>
      <c r="C15" s="15">
        <v>1125</v>
      </c>
      <c r="D15" s="15">
        <v>857</v>
      </c>
      <c r="E15" s="16">
        <v>53</v>
      </c>
      <c r="F15" s="16">
        <v>192</v>
      </c>
      <c r="G15" s="15">
        <v>70</v>
      </c>
      <c r="H15" s="15">
        <v>107</v>
      </c>
      <c r="I15" s="15">
        <v>15</v>
      </c>
      <c r="J15" s="17">
        <v>23</v>
      </c>
    </row>
    <row r="16" spans="2:10" s="4" customFormat="1" ht="11.25">
      <c r="B16" s="64"/>
      <c r="C16" s="15"/>
      <c r="D16" s="15"/>
      <c r="E16" s="16"/>
      <c r="F16" s="16"/>
      <c r="G16" s="15"/>
      <c r="H16" s="15"/>
      <c r="I16" s="15"/>
      <c r="J16" s="65"/>
    </row>
    <row r="17" spans="2:10" s="4" customFormat="1" ht="11.25">
      <c r="B17" s="59" t="s">
        <v>39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10" t="s">
        <v>0</v>
      </c>
    </row>
    <row r="18" spans="2:10" s="4" customFormat="1" ht="11.25">
      <c r="B18" s="60" t="s">
        <v>31</v>
      </c>
      <c r="C18" s="9">
        <v>301528</v>
      </c>
      <c r="D18" s="9">
        <v>207344</v>
      </c>
      <c r="E18" s="9">
        <v>21652</v>
      </c>
      <c r="F18" s="9">
        <v>72037</v>
      </c>
      <c r="G18" s="9">
        <v>17236</v>
      </c>
      <c r="H18" s="9">
        <v>41366</v>
      </c>
      <c r="I18" s="9">
        <v>13435</v>
      </c>
      <c r="J18" s="10">
        <v>495</v>
      </c>
    </row>
    <row r="19" spans="2:10" s="4" customFormat="1" ht="11.25">
      <c r="B19" s="61" t="s">
        <v>32</v>
      </c>
      <c r="C19" s="9">
        <v>299086</v>
      </c>
      <c r="D19" s="9">
        <v>205249</v>
      </c>
      <c r="E19" s="9">
        <v>21560</v>
      </c>
      <c r="F19" s="9">
        <v>71834</v>
      </c>
      <c r="G19" s="9">
        <v>17159</v>
      </c>
      <c r="H19" s="9">
        <v>41257</v>
      </c>
      <c r="I19" s="9">
        <v>13418</v>
      </c>
      <c r="J19" s="10">
        <v>443</v>
      </c>
    </row>
    <row r="20" spans="2:10" s="4" customFormat="1" ht="11.25">
      <c r="B20" s="32" t="s">
        <v>33</v>
      </c>
      <c r="C20" s="9">
        <v>199644</v>
      </c>
      <c r="D20" s="9">
        <v>187060</v>
      </c>
      <c r="E20" s="9">
        <v>5539</v>
      </c>
      <c r="F20" s="9">
        <v>6872</v>
      </c>
      <c r="G20" s="9">
        <v>540</v>
      </c>
      <c r="H20" s="9">
        <v>1820</v>
      </c>
      <c r="I20" s="9">
        <v>4512</v>
      </c>
      <c r="J20" s="10">
        <v>173</v>
      </c>
    </row>
    <row r="21" spans="2:10" s="4" customFormat="1" ht="11.25">
      <c r="B21" s="32" t="s">
        <v>34</v>
      </c>
      <c r="C21" s="15">
        <v>27676</v>
      </c>
      <c r="D21" s="15">
        <v>379</v>
      </c>
      <c r="E21" s="13">
        <v>4191</v>
      </c>
      <c r="F21" s="13">
        <v>23106</v>
      </c>
      <c r="G21" s="15">
        <v>120</v>
      </c>
      <c r="H21" s="15">
        <v>17865</v>
      </c>
      <c r="I21" s="15">
        <v>5121</v>
      </c>
      <c r="J21" s="17">
        <v>0</v>
      </c>
    </row>
    <row r="22" spans="2:10" s="4" customFormat="1" ht="11.25">
      <c r="B22" s="32" t="s">
        <v>35</v>
      </c>
      <c r="C22" s="15">
        <v>58343</v>
      </c>
      <c r="D22" s="15">
        <v>15499</v>
      </c>
      <c r="E22" s="13">
        <v>10719</v>
      </c>
      <c r="F22" s="13">
        <v>32055</v>
      </c>
      <c r="G22" s="15">
        <v>15486</v>
      </c>
      <c r="H22" s="15">
        <v>13298</v>
      </c>
      <c r="I22" s="15">
        <v>3271</v>
      </c>
      <c r="J22" s="17">
        <v>70</v>
      </c>
    </row>
    <row r="23" spans="2:10" s="4" customFormat="1" ht="11.25">
      <c r="B23" s="32" t="s">
        <v>36</v>
      </c>
      <c r="C23" s="15">
        <v>13423</v>
      </c>
      <c r="D23" s="15">
        <v>2311</v>
      </c>
      <c r="E23" s="15">
        <v>1111</v>
      </c>
      <c r="F23" s="15">
        <v>9801</v>
      </c>
      <c r="G23" s="15">
        <v>1013</v>
      </c>
      <c r="H23" s="15">
        <v>8274</v>
      </c>
      <c r="I23" s="15">
        <v>514</v>
      </c>
      <c r="J23" s="17">
        <v>200</v>
      </c>
    </row>
    <row r="24" spans="2:10" s="4" customFormat="1" ht="11.25">
      <c r="B24" s="61" t="s">
        <v>37</v>
      </c>
      <c r="C24" s="15">
        <v>2442</v>
      </c>
      <c r="D24" s="15">
        <v>2095</v>
      </c>
      <c r="E24" s="16">
        <v>92</v>
      </c>
      <c r="F24" s="16">
        <v>203</v>
      </c>
      <c r="G24" s="15">
        <v>77</v>
      </c>
      <c r="H24" s="15">
        <v>109</v>
      </c>
      <c r="I24" s="5">
        <v>17</v>
      </c>
      <c r="J24" s="17">
        <v>52</v>
      </c>
    </row>
    <row r="25" spans="2:10" s="4" customFormat="1" ht="11.25">
      <c r="B25" s="57"/>
      <c r="C25" s="20"/>
      <c r="D25" s="20"/>
      <c r="E25" s="20"/>
      <c r="F25" s="20"/>
      <c r="G25" s="20"/>
      <c r="H25" s="20"/>
      <c r="I25" s="21"/>
      <c r="J25" s="23"/>
    </row>
    <row r="26" spans="2:8" s="4" customFormat="1" ht="11.25">
      <c r="B26" s="24" t="s">
        <v>2</v>
      </c>
      <c r="C26" s="24"/>
      <c r="H26" s="25"/>
    </row>
    <row r="27" spans="2:10" s="4" customFormat="1" ht="11.25">
      <c r="B27" s="26" t="s">
        <v>3</v>
      </c>
      <c r="H27" s="27"/>
      <c r="I27" s="28"/>
      <c r="J27" s="28"/>
    </row>
    <row r="28" spans="2:10" s="4" customFormat="1" ht="11.25">
      <c r="B28" s="26" t="s">
        <v>4</v>
      </c>
      <c r="H28" s="27"/>
      <c r="I28" s="28"/>
      <c r="J28" s="28"/>
    </row>
    <row r="29" spans="1:10" s="4" customFormat="1" ht="11.25">
      <c r="A29" s="4" t="s">
        <v>45</v>
      </c>
      <c r="B29" s="26" t="s">
        <v>5</v>
      </c>
      <c r="H29" s="27"/>
      <c r="I29" s="28"/>
      <c r="J29" s="28"/>
    </row>
    <row r="30" spans="2:10" s="4" customFormat="1" ht="11.25">
      <c r="B30" s="26" t="s">
        <v>6</v>
      </c>
      <c r="G30" s="28"/>
      <c r="H30" s="27"/>
      <c r="I30" s="28"/>
      <c r="J30" s="28"/>
    </row>
    <row r="31" s="4" customFormat="1" ht="11.25">
      <c r="B31" s="26" t="s">
        <v>7</v>
      </c>
    </row>
    <row r="32" spans="1:9" s="4" customFormat="1" ht="11.25">
      <c r="A32" s="4" t="s">
        <v>46</v>
      </c>
      <c r="B32" s="24" t="s">
        <v>17</v>
      </c>
      <c r="H32" s="27"/>
      <c r="I32" s="27"/>
    </row>
    <row r="33" spans="2:9" s="4" customFormat="1" ht="11.25">
      <c r="B33" s="24" t="s">
        <v>18</v>
      </c>
      <c r="H33" s="27"/>
      <c r="I33" s="27"/>
    </row>
    <row r="34" spans="2:9" s="4" customFormat="1" ht="11.25">
      <c r="B34" s="24" t="s">
        <v>14</v>
      </c>
      <c r="G34" s="28"/>
      <c r="H34" s="27"/>
      <c r="I34" s="27"/>
    </row>
    <row r="35" spans="2:10" s="4" customFormat="1" ht="11.25">
      <c r="B35" s="24" t="s">
        <v>47</v>
      </c>
      <c r="C35" s="29"/>
      <c r="D35" s="30"/>
      <c r="E35" s="30"/>
      <c r="F35" s="30"/>
      <c r="G35" s="30"/>
      <c r="H35" s="30"/>
      <c r="I35" s="30"/>
      <c r="J35" s="30"/>
    </row>
    <row r="36" spans="2:10" s="4" customFormat="1" ht="11.25">
      <c r="B36" s="24" t="s">
        <v>58</v>
      </c>
      <c r="C36" s="29"/>
      <c r="D36" s="30"/>
      <c r="E36" s="30"/>
      <c r="F36" s="30"/>
      <c r="G36" s="30"/>
      <c r="H36" s="30"/>
      <c r="I36" s="30"/>
      <c r="J36" s="30"/>
    </row>
    <row r="37" spans="2:10" s="4" customFormat="1" ht="11.25">
      <c r="B37" s="24" t="s">
        <v>55</v>
      </c>
      <c r="C37" s="29"/>
      <c r="D37" s="30"/>
      <c r="E37" s="30"/>
      <c r="F37" s="30"/>
      <c r="G37" s="30"/>
      <c r="H37" s="30"/>
      <c r="I37" s="30"/>
      <c r="J37" s="30"/>
    </row>
  </sheetData>
  <sheetProtection/>
  <hyperlinks>
    <hyperlink ref="J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horizontalDpi="600" verticalDpi="600" orientation="landscape" paperSize="9" scale="94" r:id="rId1"/>
  <headerFooter alignWithMargins="0">
    <oddHeader>&amp;R&amp;F&amp;A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125" style="0" customWidth="1"/>
    <col min="2" max="2" width="27.50390625" style="1" customWidth="1"/>
    <col min="3" max="4" width="8.25390625" style="1" bestFit="1" customWidth="1"/>
    <col min="5" max="5" width="7.375" style="1" bestFit="1" customWidth="1"/>
    <col min="6" max="6" width="8.00390625" style="1" bestFit="1" customWidth="1"/>
    <col min="7" max="9" width="7.375" style="1" bestFit="1" customWidth="1"/>
    <col min="10" max="10" width="6.50390625" style="1" bestFit="1" customWidth="1"/>
  </cols>
  <sheetData>
    <row r="1" spans="2:10" s="4" customFormat="1" ht="11.25">
      <c r="B1" s="3" t="s">
        <v>40</v>
      </c>
      <c r="J1" s="69" t="s">
        <v>64</v>
      </c>
    </row>
    <row r="2" s="4" customFormat="1" ht="11.25"/>
    <row r="3" spans="2:18" s="5" customFormat="1" ht="14.25">
      <c r="B3" s="2" t="s">
        <v>53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2:10" s="4" customFormat="1" ht="22.5">
      <c r="B4" s="53" t="s">
        <v>16</v>
      </c>
      <c r="C4" s="54" t="s">
        <v>8</v>
      </c>
      <c r="D4" s="42"/>
      <c r="E4" s="42"/>
      <c r="F4" s="42"/>
      <c r="G4" s="42"/>
      <c r="H4" s="42"/>
      <c r="I4" s="42"/>
      <c r="J4" s="33"/>
    </row>
    <row r="5" spans="2:10" s="4" customFormat="1" ht="22.5">
      <c r="B5" s="55"/>
      <c r="C5" s="56" t="s">
        <v>16</v>
      </c>
      <c r="D5" s="45" t="s">
        <v>9</v>
      </c>
      <c r="E5" s="45" t="s">
        <v>10</v>
      </c>
      <c r="F5" s="42" t="s">
        <v>11</v>
      </c>
      <c r="G5" s="42"/>
      <c r="H5" s="42"/>
      <c r="I5" s="42"/>
      <c r="J5" s="45" t="s">
        <v>12</v>
      </c>
    </row>
    <row r="6" spans="2:10" s="4" customFormat="1" ht="22.5">
      <c r="B6" s="57"/>
      <c r="C6" s="58"/>
      <c r="D6" s="48"/>
      <c r="E6" s="48"/>
      <c r="F6" s="49"/>
      <c r="G6" s="50" t="s">
        <v>43</v>
      </c>
      <c r="H6" s="50" t="s">
        <v>20</v>
      </c>
      <c r="I6" s="50" t="s">
        <v>15</v>
      </c>
      <c r="J6" s="48" t="s">
        <v>13</v>
      </c>
    </row>
    <row r="7" spans="2:10" s="4" customFormat="1" ht="11.25">
      <c r="B7" s="55"/>
      <c r="C7" s="9"/>
      <c r="D7" s="9"/>
      <c r="E7" s="9"/>
      <c r="F7" s="9"/>
      <c r="G7" s="9"/>
      <c r="H7" s="9"/>
      <c r="I7" s="9"/>
      <c r="J7" s="10"/>
    </row>
    <row r="8" spans="2:10" s="4" customFormat="1" ht="11.25">
      <c r="B8" s="59" t="s">
        <v>38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10" t="s">
        <v>1</v>
      </c>
    </row>
    <row r="9" spans="2:10" s="4" customFormat="1" ht="11.25">
      <c r="B9" s="60" t="s">
        <v>31</v>
      </c>
      <c r="C9" s="9">
        <v>107602</v>
      </c>
      <c r="D9" s="9">
        <v>68636</v>
      </c>
      <c r="E9" s="9">
        <v>11076</v>
      </c>
      <c r="F9" s="9">
        <v>27747</v>
      </c>
      <c r="G9" s="9">
        <v>8605</v>
      </c>
      <c r="H9" s="9">
        <v>15167</v>
      </c>
      <c r="I9" s="9">
        <v>3975</v>
      </c>
      <c r="J9" s="10">
        <v>143</v>
      </c>
    </row>
    <row r="10" spans="2:10" s="4" customFormat="1" ht="11.25">
      <c r="B10" s="61" t="s">
        <v>32</v>
      </c>
      <c r="C10" s="9">
        <v>106432</v>
      </c>
      <c r="D10" s="9">
        <v>67812</v>
      </c>
      <c r="E10" s="9">
        <v>10998</v>
      </c>
      <c r="F10" s="9">
        <v>27495</v>
      </c>
      <c r="G10" s="9">
        <v>8496</v>
      </c>
      <c r="H10" s="9">
        <v>15063</v>
      </c>
      <c r="I10" s="9">
        <v>3936</v>
      </c>
      <c r="J10" s="10">
        <v>127</v>
      </c>
    </row>
    <row r="11" spans="2:10" s="4" customFormat="1" ht="11.25">
      <c r="B11" s="32" t="s">
        <v>33</v>
      </c>
      <c r="C11" s="15">
        <v>65015</v>
      </c>
      <c r="D11" s="15">
        <v>60303</v>
      </c>
      <c r="E11" s="13">
        <v>2809</v>
      </c>
      <c r="F11" s="13">
        <v>1871</v>
      </c>
      <c r="G11" s="15">
        <v>197</v>
      </c>
      <c r="H11" s="15">
        <v>615</v>
      </c>
      <c r="I11" s="15">
        <v>1059</v>
      </c>
      <c r="J11" s="17">
        <v>32</v>
      </c>
    </row>
    <row r="12" spans="2:10" s="4" customFormat="1" ht="11.25">
      <c r="B12" s="32" t="s">
        <v>34</v>
      </c>
      <c r="C12" s="15">
        <v>10007</v>
      </c>
      <c r="D12" s="15">
        <v>207</v>
      </c>
      <c r="E12" s="13">
        <v>2085</v>
      </c>
      <c r="F12" s="13">
        <v>7715</v>
      </c>
      <c r="G12" s="15">
        <v>92</v>
      </c>
      <c r="H12" s="15">
        <v>5767</v>
      </c>
      <c r="I12" s="15">
        <v>1856</v>
      </c>
      <c r="J12" s="17">
        <v>0</v>
      </c>
    </row>
    <row r="13" spans="2:10" s="4" customFormat="1" ht="11.25">
      <c r="B13" s="32" t="s">
        <v>35</v>
      </c>
      <c r="C13" s="15">
        <v>26081</v>
      </c>
      <c r="D13" s="15">
        <v>6354</v>
      </c>
      <c r="E13" s="15">
        <v>5543</v>
      </c>
      <c r="F13" s="15">
        <v>14157</v>
      </c>
      <c r="G13" s="15">
        <v>7745</v>
      </c>
      <c r="H13" s="15">
        <v>5537</v>
      </c>
      <c r="I13" s="15">
        <v>875</v>
      </c>
      <c r="J13" s="17">
        <v>27</v>
      </c>
    </row>
    <row r="14" spans="2:10" s="4" customFormat="1" ht="11.25">
      <c r="B14" s="32" t="s">
        <v>36</v>
      </c>
      <c r="C14" s="15">
        <v>5329</v>
      </c>
      <c r="D14" s="15">
        <v>948</v>
      </c>
      <c r="E14" s="16">
        <v>561</v>
      </c>
      <c r="F14" s="16">
        <v>3752</v>
      </c>
      <c r="G14" s="15">
        <v>462</v>
      </c>
      <c r="H14" s="15">
        <v>3144</v>
      </c>
      <c r="I14" s="15">
        <v>146</v>
      </c>
      <c r="J14" s="17">
        <v>68</v>
      </c>
    </row>
    <row r="15" spans="2:10" s="4" customFormat="1" ht="11.25">
      <c r="B15" s="61" t="s">
        <v>37</v>
      </c>
      <c r="C15" s="15">
        <v>1170</v>
      </c>
      <c r="D15" s="15">
        <v>824</v>
      </c>
      <c r="E15" s="16">
        <v>78</v>
      </c>
      <c r="F15" s="16">
        <v>252</v>
      </c>
      <c r="G15" s="15">
        <v>109</v>
      </c>
      <c r="H15" s="15">
        <v>104</v>
      </c>
      <c r="I15" s="15">
        <v>39</v>
      </c>
      <c r="J15" s="17">
        <v>16</v>
      </c>
    </row>
    <row r="16" spans="2:10" s="4" customFormat="1" ht="11.25">
      <c r="B16" s="55"/>
      <c r="C16" s="15"/>
      <c r="D16" s="15"/>
      <c r="E16" s="16"/>
      <c r="F16" s="16"/>
      <c r="G16" s="15"/>
      <c r="H16" s="15"/>
      <c r="I16" s="15"/>
      <c r="J16" s="65"/>
    </row>
    <row r="17" spans="2:10" s="4" customFormat="1" ht="11.25">
      <c r="B17" s="59" t="s">
        <v>39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10" t="s">
        <v>0</v>
      </c>
    </row>
    <row r="18" spans="2:10" s="4" customFormat="1" ht="11.25">
      <c r="B18" s="60" t="s">
        <v>31</v>
      </c>
      <c r="C18" s="9">
        <v>306678</v>
      </c>
      <c r="D18" s="9">
        <v>213858</v>
      </c>
      <c r="E18" s="9">
        <v>27361</v>
      </c>
      <c r="F18" s="9">
        <v>65116</v>
      </c>
      <c r="G18" s="9">
        <v>15429</v>
      </c>
      <c r="H18" s="9">
        <v>40189</v>
      </c>
      <c r="I18" s="9">
        <v>9498</v>
      </c>
      <c r="J18" s="10">
        <v>343</v>
      </c>
    </row>
    <row r="19" spans="2:10" s="4" customFormat="1" ht="11.25">
      <c r="B19" s="61" t="s">
        <v>32</v>
      </c>
      <c r="C19" s="9">
        <v>304297</v>
      </c>
      <c r="D19" s="9">
        <v>211898</v>
      </c>
      <c r="E19" s="9">
        <v>27231</v>
      </c>
      <c r="F19" s="9">
        <v>64849</v>
      </c>
      <c r="G19" s="9">
        <v>15316</v>
      </c>
      <c r="H19" s="9">
        <v>40075</v>
      </c>
      <c r="I19" s="9">
        <v>9458</v>
      </c>
      <c r="J19" s="10">
        <v>319</v>
      </c>
    </row>
    <row r="20" spans="2:10" s="4" customFormat="1" ht="11.25">
      <c r="B20" s="32" t="s">
        <v>33</v>
      </c>
      <c r="C20" s="9">
        <v>202832</v>
      </c>
      <c r="D20" s="9">
        <v>190918</v>
      </c>
      <c r="E20" s="9">
        <v>6709</v>
      </c>
      <c r="F20" s="9">
        <v>5103</v>
      </c>
      <c r="G20" s="9">
        <v>512</v>
      </c>
      <c r="H20" s="9">
        <v>1693</v>
      </c>
      <c r="I20" s="9">
        <v>2898</v>
      </c>
      <c r="J20" s="10">
        <v>102</v>
      </c>
    </row>
    <row r="21" spans="2:10" s="4" customFormat="1" ht="11.25">
      <c r="B21" s="32" t="s">
        <v>34</v>
      </c>
      <c r="C21" s="15">
        <v>28545</v>
      </c>
      <c r="D21" s="15">
        <v>500</v>
      </c>
      <c r="E21" s="13">
        <v>5791</v>
      </c>
      <c r="F21" s="13">
        <v>22254</v>
      </c>
      <c r="G21" s="15">
        <v>234</v>
      </c>
      <c r="H21" s="15">
        <v>17549</v>
      </c>
      <c r="I21" s="15">
        <v>4471</v>
      </c>
      <c r="J21" s="17">
        <v>0</v>
      </c>
    </row>
    <row r="22" spans="2:10" s="4" customFormat="1" ht="11.25">
      <c r="B22" s="32" t="s">
        <v>35</v>
      </c>
      <c r="C22" s="15">
        <v>57259</v>
      </c>
      <c r="D22" s="15">
        <v>17655</v>
      </c>
      <c r="E22" s="13">
        <v>13099</v>
      </c>
      <c r="F22" s="13">
        <v>26454</v>
      </c>
      <c r="G22" s="15">
        <v>13451</v>
      </c>
      <c r="H22" s="15">
        <v>11262</v>
      </c>
      <c r="I22" s="15">
        <v>1741</v>
      </c>
      <c r="J22" s="17">
        <v>51</v>
      </c>
    </row>
    <row r="23" spans="2:10" s="4" customFormat="1" ht="11.25">
      <c r="B23" s="32" t="s">
        <v>36</v>
      </c>
      <c r="C23" s="15">
        <v>15661</v>
      </c>
      <c r="D23" s="15">
        <v>2825</v>
      </c>
      <c r="E23" s="15">
        <v>1632</v>
      </c>
      <c r="F23" s="15">
        <v>11038</v>
      </c>
      <c r="G23" s="15">
        <v>1119</v>
      </c>
      <c r="H23" s="15">
        <v>9571</v>
      </c>
      <c r="I23" s="15">
        <v>348</v>
      </c>
      <c r="J23" s="17">
        <v>166</v>
      </c>
    </row>
    <row r="24" spans="2:10" s="4" customFormat="1" ht="11.25">
      <c r="B24" s="61" t="s">
        <v>37</v>
      </c>
      <c r="C24" s="15">
        <v>2381</v>
      </c>
      <c r="D24" s="15">
        <v>1960</v>
      </c>
      <c r="E24" s="16">
        <v>130</v>
      </c>
      <c r="F24" s="16">
        <v>267</v>
      </c>
      <c r="G24" s="15">
        <v>113</v>
      </c>
      <c r="H24" s="15">
        <v>114</v>
      </c>
      <c r="I24" s="5">
        <v>40</v>
      </c>
      <c r="J24" s="17">
        <v>24</v>
      </c>
    </row>
    <row r="25" spans="2:10" s="4" customFormat="1" ht="11.25">
      <c r="B25" s="57"/>
      <c r="C25" s="20"/>
      <c r="D25" s="20"/>
      <c r="E25" s="20"/>
      <c r="F25" s="20"/>
      <c r="G25" s="20"/>
      <c r="H25" s="20"/>
      <c r="I25" s="21"/>
      <c r="J25" s="23"/>
    </row>
    <row r="26" spans="2:8" s="4" customFormat="1" ht="11.25">
      <c r="B26" s="24" t="s">
        <v>2</v>
      </c>
      <c r="C26" s="24"/>
      <c r="H26" s="25"/>
    </row>
    <row r="27" spans="2:10" s="4" customFormat="1" ht="11.25">
      <c r="B27" s="26" t="s">
        <v>3</v>
      </c>
      <c r="H27" s="27"/>
      <c r="I27" s="28"/>
      <c r="J27" s="28"/>
    </row>
    <row r="28" spans="2:10" s="4" customFormat="1" ht="11.25">
      <c r="B28" s="26" t="s">
        <v>4</v>
      </c>
      <c r="H28" s="27"/>
      <c r="I28" s="28"/>
      <c r="J28" s="28"/>
    </row>
    <row r="29" spans="1:10" s="4" customFormat="1" ht="11.25">
      <c r="A29" s="4" t="s">
        <v>45</v>
      </c>
      <c r="B29" s="26" t="s">
        <v>5</v>
      </c>
      <c r="H29" s="27"/>
      <c r="I29" s="28"/>
      <c r="J29" s="28"/>
    </row>
    <row r="30" spans="2:10" s="4" customFormat="1" ht="11.25">
      <c r="B30" s="26" t="s">
        <v>6</v>
      </c>
      <c r="G30" s="28"/>
      <c r="H30" s="27"/>
      <c r="I30" s="28"/>
      <c r="J30" s="28"/>
    </row>
    <row r="31" s="4" customFormat="1" ht="11.25">
      <c r="B31" s="26" t="s">
        <v>7</v>
      </c>
    </row>
    <row r="32" spans="1:9" s="4" customFormat="1" ht="11.25">
      <c r="A32" s="4" t="s">
        <v>46</v>
      </c>
      <c r="B32" s="24" t="s">
        <v>17</v>
      </c>
      <c r="H32" s="27"/>
      <c r="I32" s="27"/>
    </row>
    <row r="33" spans="2:9" s="4" customFormat="1" ht="11.25">
      <c r="B33" s="24" t="s">
        <v>18</v>
      </c>
      <c r="H33" s="27"/>
      <c r="I33" s="27"/>
    </row>
    <row r="34" spans="2:9" s="4" customFormat="1" ht="11.25">
      <c r="B34" s="24" t="s">
        <v>14</v>
      </c>
      <c r="G34" s="28"/>
      <c r="H34" s="27"/>
      <c r="I34" s="27"/>
    </row>
    <row r="35" spans="2:10" s="4" customFormat="1" ht="11.25">
      <c r="B35" s="24" t="s">
        <v>47</v>
      </c>
      <c r="C35" s="29"/>
      <c r="D35" s="30"/>
      <c r="E35" s="30"/>
      <c r="F35" s="30"/>
      <c r="G35" s="30"/>
      <c r="H35" s="30"/>
      <c r="I35" s="30"/>
      <c r="J35" s="30"/>
    </row>
    <row r="36" spans="2:10" s="4" customFormat="1" ht="11.25">
      <c r="B36" s="24" t="s">
        <v>58</v>
      </c>
      <c r="C36" s="29"/>
      <c r="D36" s="30"/>
      <c r="E36" s="30"/>
      <c r="F36" s="30"/>
      <c r="G36" s="30"/>
      <c r="H36" s="30"/>
      <c r="I36" s="30"/>
      <c r="J36" s="30"/>
    </row>
    <row r="37" spans="2:10" s="4" customFormat="1" ht="11.25">
      <c r="B37" s="24" t="s">
        <v>54</v>
      </c>
      <c r="C37" s="29"/>
      <c r="D37" s="30"/>
      <c r="E37" s="30"/>
      <c r="F37" s="30"/>
      <c r="G37" s="30"/>
      <c r="H37" s="30"/>
      <c r="I37" s="30"/>
      <c r="J37" s="30"/>
    </row>
  </sheetData>
  <sheetProtection/>
  <hyperlinks>
    <hyperlink ref="J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horizontalDpi="600" verticalDpi="600" orientation="landscape" paperSize="9" scale="94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axxxxxx</cp:lastModifiedBy>
  <cp:lastPrinted>2016-10-31T00:25:28Z</cp:lastPrinted>
  <dcterms:created xsi:type="dcterms:W3CDTF">2006-03-03T06:06:00Z</dcterms:created>
  <dcterms:modified xsi:type="dcterms:W3CDTF">2016-11-08T04:09:47Z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