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7455" tabRatio="848" activeTab="0"/>
  </bookViews>
  <sheets>
    <sheet name="申請に必要な書類" sheetId="1" r:id="rId1"/>
    <sheet name="入力補助シート" sheetId="2" r:id="rId2"/>
    <sheet name="誓約書（様式第１号）" sheetId="3" r:id="rId3"/>
    <sheet name="使用印鑑届・委任状（様式第２号）" sheetId="4" r:id="rId4"/>
    <sheet name="申立書（様式第３号）" sheetId="5" r:id="rId5"/>
    <sheet name="※提出不要※物品・役務参加希望品目調書（様式第５号）" sheetId="6" r:id="rId6"/>
  </sheets>
  <definedNames>
    <definedName name="_xlfn.IFERROR" hidden="1">#NAME?</definedName>
    <definedName name="_xlnm.Print_Area" localSheetId="3">'使用印鑑届・委任状（様式第２号）'!$A$1:$O$57</definedName>
    <definedName name="_xlnm.Print_Area" localSheetId="0">'申請に必要な書類'!$A$1:$K$26</definedName>
    <definedName name="_xlnm.Print_Area" localSheetId="4">'申立書（様式第３号）'!$A$1:$J$39</definedName>
    <definedName name="_xlnm.Print_Area" localSheetId="2">'誓約書（様式第１号）'!$A$1:$J$45</definedName>
    <definedName name="_xlnm.Print_Area" localSheetId="1">'入力補助シート'!$A$18:$AI$65</definedName>
    <definedName name="_xlnm.Print_Titles" localSheetId="1">'入力補助シート'!$1:$2</definedName>
  </definedNames>
  <calcPr fullCalcOnLoad="1"/>
</workbook>
</file>

<file path=xl/comments3.xml><?xml version="1.0" encoding="utf-8"?>
<comments xmlns="http://schemas.openxmlformats.org/spreadsheetml/2006/main">
  <authors>
    <author>user</author>
  </authors>
  <commentList>
    <comment ref="I2" authorId="0">
      <text>
        <r>
          <rPr>
            <b/>
            <sz val="9"/>
            <rFont val="ＭＳ Ｐゴシック"/>
            <family val="3"/>
          </rPr>
          <t>書類を記入した日（または提出する日）を必ず書くこと。</t>
        </r>
      </text>
    </comment>
  </commentList>
</comments>
</file>

<file path=xl/comments4.xml><?xml version="1.0" encoding="utf-8"?>
<comments xmlns="http://schemas.openxmlformats.org/spreadsheetml/2006/main">
  <authors>
    <author>user</author>
  </authors>
  <commentList>
    <comment ref="M31" authorId="0">
      <text>
        <r>
          <rPr>
            <b/>
            <sz val="9"/>
            <rFont val="ＭＳ Ｐゴシック"/>
            <family val="3"/>
          </rPr>
          <t>書類を記入した日（または提出する日）を必ず書くこと。</t>
        </r>
      </text>
    </comment>
    <comment ref="M8" authorId="0">
      <text>
        <r>
          <rPr>
            <b/>
            <sz val="9"/>
            <rFont val="ＭＳ Ｐゴシック"/>
            <family val="3"/>
          </rPr>
          <t>書類を記入した日（または提出する日）を必ず書くこと。</t>
        </r>
      </text>
    </comment>
  </commentList>
</comments>
</file>

<file path=xl/comments5.xml><?xml version="1.0" encoding="utf-8"?>
<comments xmlns="http://schemas.openxmlformats.org/spreadsheetml/2006/main">
  <authors>
    <author>user</author>
  </authors>
  <commentList>
    <comment ref="G3" authorId="0">
      <text>
        <r>
          <rPr>
            <b/>
            <sz val="9"/>
            <rFont val="ＭＳ Ｐゴシック"/>
            <family val="3"/>
          </rPr>
          <t>書類を記入した日（または提出する日）を必ず書くこと。</t>
        </r>
      </text>
    </comment>
  </commentList>
</comments>
</file>

<file path=xl/comments6.xml><?xml version="1.0" encoding="utf-8"?>
<comments xmlns="http://schemas.openxmlformats.org/spreadsheetml/2006/main">
  <authors>
    <author>user</author>
  </authors>
  <commentList>
    <comment ref="A2" authorId="0">
      <text>
        <r>
          <rPr>
            <b/>
            <sz val="11"/>
            <rFont val="ＭＳ Ｐゴシック"/>
            <family val="3"/>
          </rPr>
          <t>この調書は、提出の必要はありません。
インターネット申請の際の参考にしてください。</t>
        </r>
      </text>
    </comment>
  </commentList>
</comments>
</file>

<file path=xl/sharedStrings.xml><?xml version="1.0" encoding="utf-8"?>
<sst xmlns="http://schemas.openxmlformats.org/spreadsheetml/2006/main" count="787" uniqueCount="513">
  <si>
    <t>備考</t>
  </si>
  <si>
    <t>商号又は名称</t>
  </si>
  <si>
    <t>記</t>
  </si>
  <si>
    <t>委任事項</t>
  </si>
  <si>
    <t>営業に関し、法令上許可又は資格を必要とする場合にあっては、それらの許可等を有していること。</t>
  </si>
  <si>
    <t>関係法令の規定による営業等の停止又は事務所の閉鎖等の処分を現に受けていない者であること。</t>
  </si>
  <si>
    <t>(1)</t>
  </si>
  <si>
    <t>(2)</t>
  </si>
  <si>
    <t>(3)</t>
  </si>
  <si>
    <t>(4)</t>
  </si>
  <si>
    <t>(5)</t>
  </si>
  <si>
    <t>(6)</t>
  </si>
  <si>
    <t>(7)</t>
  </si>
  <si>
    <t>住所</t>
  </si>
  <si>
    <t>代表者職・氏名</t>
  </si>
  <si>
    <t>申請者</t>
  </si>
  <si>
    <t>商号又は名称</t>
  </si>
  <si>
    <t>下関市長</t>
  </si>
  <si>
    <t>○</t>
  </si>
  <si>
    <t xml:space="preserve">会社更生法（平成１４年法律第１５４号）第１７条の規定による更生手続開始の申立て又は民事再生法（平成１１年法律第２２５号）第２１条の規定による再生手続開始の申立てがなされていない者であること。（会社更生法の規定による更生手続開始の申立て又は民事再生法の規定による再生手続開始の申立てがなされた者であっても、更生計画の認可が決定された者又は再生計画の認可の決定が確定された者を除く。）
</t>
  </si>
  <si>
    <t>（１）</t>
  </si>
  <si>
    <t>（２）</t>
  </si>
  <si>
    <t>（３）</t>
  </si>
  <si>
    <t>（４）</t>
  </si>
  <si>
    <t>（５）</t>
  </si>
  <si>
    <t>（６）</t>
  </si>
  <si>
    <t>個人</t>
  </si>
  <si>
    <t>写し</t>
  </si>
  <si>
    <t>原本</t>
  </si>
  <si>
    <t>市税を滞納していない者であること。</t>
  </si>
  <si>
    <t>法人税、消費税及び地方消費税を滞納していない者であること。</t>
  </si>
  <si>
    <t>代表役員等及び一般役員等又は使用人が、業務に関し不正に暴力団又は暴力団員若しくは暴力団準構成員（以下「暴力団関係者」という。）を使用したと認められるとき。</t>
  </si>
  <si>
    <t>代表役員等及び一般役員等がいかなる名義をもってするを問わず、暴力団又は暴力団関係者に対して、金銭、物品その他財産上の利益を不当に与えたと認められるとき。</t>
  </si>
  <si>
    <t>代表役員等及び一般役員等が、暴力団又は暴力団関係者と社会的に非難されるべき関係を有していると認められるとき。</t>
  </si>
  <si>
    <t>代表役員等及び一般役員等が、暴力団又は暴力団関係者が経営若しくは運営に実質的に関与していると認められる法人、組合等であることを知りながら、これを利用するなどしていると認められるとき。</t>
  </si>
  <si>
    <t>誓　　約　　書</t>
  </si>
  <si>
    <t>　私は、下記の者を代理人と定め、貴市との間における下記事項に関する権限を委任します。</t>
  </si>
  <si>
    <t>委任期間</t>
  </si>
  <si>
    <t>～</t>
  </si>
  <si>
    <t>受任者</t>
  </si>
  <si>
    <t>１．入札及び見積りに関すること</t>
  </si>
  <si>
    <t>２．契約の締結に関すること</t>
  </si>
  <si>
    <t>３．代金の請求及び受領に関すること</t>
  </si>
  <si>
    <t>職・氏名</t>
  </si>
  <si>
    <t>申請者</t>
  </si>
  <si>
    <t>申請者（委任者）</t>
  </si>
  <si>
    <t>使　用　印　鑑　届　兼　委　任　状</t>
  </si>
  <si>
    <t>※下記の「１」又は「２」のいずれかを選択して記載してください。</t>
  </si>
  <si>
    <t>市内</t>
  </si>
  <si>
    <t>準市内１業者</t>
  </si>
  <si>
    <t>準市内２業者</t>
  </si>
  <si>
    <t>市外</t>
  </si>
  <si>
    <t>△</t>
  </si>
  <si>
    <t>○</t>
  </si>
  <si>
    <t>×</t>
  </si>
  <si>
    <t>誓約書</t>
  </si>
  <si>
    <t>使用印鑑届兼委任状</t>
  </si>
  <si>
    <t>様式第１号</t>
  </si>
  <si>
    <t>様式第２号</t>
  </si>
  <si>
    <t>様式第３号</t>
  </si>
  <si>
    <t>×</t>
  </si>
  <si>
    <t>Ｎｏ</t>
  </si>
  <si>
    <t>市内
業者</t>
  </si>
  <si>
    <t>市外
業者</t>
  </si>
  <si>
    <t>法人（※１）</t>
  </si>
  <si>
    <t>※１</t>
  </si>
  <si>
    <t>市内業者：市内に本社、本店を有する業者</t>
  </si>
  <si>
    <t>準市内２業者：市外に本社、本店を有し、市内に支店、営業所等がある上記「準市内１」以外の業者</t>
  </si>
  <si>
    <t>市外業者：市外に本社、本店を有する事業者で「準市内１」及び「準市内２」に該当しない業者</t>
  </si>
  <si>
    <t>※２</t>
  </si>
  <si>
    <r>
      <rPr>
        <sz val="11"/>
        <rFont val="ＭＳ Ｐゴシック"/>
        <family val="3"/>
      </rPr>
      <t>身分証明書</t>
    </r>
    <r>
      <rPr>
        <sz val="10"/>
        <rFont val="ＭＳ Ｐゴシック"/>
        <family val="3"/>
      </rPr>
      <t xml:space="preserve">（※２）
</t>
    </r>
    <r>
      <rPr>
        <sz val="10"/>
        <color indexed="10"/>
        <rFont val="ＭＳ Ｐゴシック"/>
        <family val="3"/>
      </rPr>
      <t>本籍のある市（区）町村長が発行</t>
    </r>
  </si>
  <si>
    <r>
      <rPr>
        <sz val="11"/>
        <rFont val="ＭＳ Ｐゴシック"/>
        <family val="3"/>
      </rPr>
      <t>印鑑証明書</t>
    </r>
    <r>
      <rPr>
        <sz val="10"/>
        <rFont val="ＭＳ Ｐゴシック"/>
        <family val="3"/>
      </rPr>
      <t xml:space="preserve">（※２）
</t>
    </r>
    <r>
      <rPr>
        <sz val="10"/>
        <color indexed="10"/>
        <rFont val="ＭＳ Ｐゴシック"/>
        <family val="3"/>
      </rPr>
      <t>【法人】法務局が発行　【個人】市（区）町村長が発行</t>
    </r>
  </si>
  <si>
    <t>普通印刷</t>
  </si>
  <si>
    <t>申　　立　　書</t>
  </si>
  <si>
    <t>登記簿上の所在地</t>
  </si>
  <si>
    <t>　私は、登記簿上の本店所在地以外の次の住所を、本店機能を有する営業所等の所在地として申し立てます。</t>
  </si>
  <si>
    <t>≪実際の本店所在地≫</t>
  </si>
  <si>
    <t>＜登記簿上の所在地等と相違する理由＞（該当するものに○をつけてください。）</t>
  </si>
  <si>
    <t>１</t>
  </si>
  <si>
    <t>２</t>
  </si>
  <si>
    <t>３</t>
  </si>
  <si>
    <t>建設業法上の許可を受けており、主たる営業所の所在地と、登記簿上の所在地が異なっている。</t>
  </si>
  <si>
    <t>その他（具体的に記入してください）</t>
  </si>
  <si>
    <t>建設業法上の許可は有していないが、他の公的な許認可・登録で届け出ている所在地と登記簿</t>
  </si>
  <si>
    <t>上の所在地が異なっている。</t>
  </si>
  <si>
    <t>物品・役務競争入札参加希望品目調書</t>
  </si>
  <si>
    <t>資格区分</t>
  </si>
  <si>
    <t>業種
番号</t>
  </si>
  <si>
    <r>
      <t xml:space="preserve">業種
</t>
    </r>
    <r>
      <rPr>
        <sz val="6"/>
        <rFont val="ＭＳ Ｐゴシック"/>
        <family val="3"/>
      </rPr>
      <t>（大分類）</t>
    </r>
  </si>
  <si>
    <t>品目
番号</t>
  </si>
  <si>
    <t>営業品目（小分類）</t>
  </si>
  <si>
    <t>010</t>
  </si>
  <si>
    <t>電気・精密機器</t>
  </si>
  <si>
    <t>001</t>
  </si>
  <si>
    <t>001</t>
  </si>
  <si>
    <t>家電</t>
  </si>
  <si>
    <t>080</t>
  </si>
  <si>
    <t>車両関連</t>
  </si>
  <si>
    <t>自動車販売</t>
  </si>
  <si>
    <t>003</t>
  </si>
  <si>
    <t>通信関係機器</t>
  </si>
  <si>
    <t>特殊車両販売</t>
  </si>
  <si>
    <t>005</t>
  </si>
  <si>
    <t>視聴覚機器</t>
  </si>
  <si>
    <t>タイヤ</t>
  </si>
  <si>
    <t>007</t>
  </si>
  <si>
    <t>カメラ・時計・光学機器</t>
  </si>
  <si>
    <t>車両修繕</t>
  </si>
  <si>
    <t>＊</t>
  </si>
  <si>
    <t>009</t>
  </si>
  <si>
    <t>計測機器</t>
  </si>
  <si>
    <t>099</t>
  </si>
  <si>
    <t>その他の車両関連</t>
  </si>
  <si>
    <t>011</t>
  </si>
  <si>
    <t>水道メータ</t>
  </si>
  <si>
    <t>その他の電気・精密機器</t>
  </si>
  <si>
    <t>090</t>
  </si>
  <si>
    <t>燃料類</t>
  </si>
  <si>
    <t>石油類</t>
  </si>
  <si>
    <t>気体燃料</t>
  </si>
  <si>
    <t>020</t>
  </si>
  <si>
    <t>機械器具</t>
  </si>
  <si>
    <t>099</t>
  </si>
  <si>
    <t>その他の燃料</t>
  </si>
  <si>
    <t>003</t>
  </si>
  <si>
    <t>ガス・石油機器</t>
  </si>
  <si>
    <t>005</t>
  </si>
  <si>
    <t>各種厨房機材</t>
  </si>
  <si>
    <t>その他の機械器具</t>
  </si>
  <si>
    <t>100</t>
  </si>
  <si>
    <t>衣類・繊維</t>
  </si>
  <si>
    <t>衣類</t>
  </si>
  <si>
    <t>003</t>
  </si>
  <si>
    <t>寝具</t>
  </si>
  <si>
    <t>005</t>
  </si>
  <si>
    <t>帆布・ロープ等</t>
  </si>
  <si>
    <t>030</t>
  </si>
  <si>
    <t>資材・園芸用品</t>
  </si>
  <si>
    <t>骨材(砂・砂利・採石等)</t>
  </si>
  <si>
    <t>007</t>
  </si>
  <si>
    <t>室内装飾等</t>
  </si>
  <si>
    <t>003</t>
  </si>
  <si>
    <t>建材・木材</t>
  </si>
  <si>
    <t>099</t>
  </si>
  <si>
    <t>その他の衣類・繊維</t>
  </si>
  <si>
    <t>建具・ガラス</t>
  </si>
  <si>
    <t>畳</t>
  </si>
  <si>
    <t>009</t>
  </si>
  <si>
    <t>鋼材・鋼管・鋼板</t>
  </si>
  <si>
    <t>110</t>
  </si>
  <si>
    <t>日用品</t>
  </si>
  <si>
    <t>001</t>
  </si>
  <si>
    <t>日用雑貨</t>
  </si>
  <si>
    <t>011</t>
  </si>
  <si>
    <t>セメント製品</t>
  </si>
  <si>
    <t>003</t>
  </si>
  <si>
    <t>ギフト製品</t>
  </si>
  <si>
    <t>013</t>
  </si>
  <si>
    <t>給・排水資材</t>
  </si>
  <si>
    <t>005</t>
  </si>
  <si>
    <t>015</t>
  </si>
  <si>
    <t>園芸用品</t>
  </si>
  <si>
    <t>099</t>
  </si>
  <si>
    <t>その他の日用品</t>
  </si>
  <si>
    <t>その他の資材</t>
  </si>
  <si>
    <t>120</t>
  </si>
  <si>
    <t>広告用品</t>
  </si>
  <si>
    <t>看板・染物</t>
  </si>
  <si>
    <t>表示板・標識</t>
  </si>
  <si>
    <t>040</t>
  </si>
  <si>
    <t>薬品・検査用品</t>
  </si>
  <si>
    <t>医薬品</t>
  </si>
  <si>
    <t>＊</t>
  </si>
  <si>
    <t>その他の広告用品</t>
  </si>
  <si>
    <t>工業薬品</t>
  </si>
  <si>
    <t>火薬</t>
  </si>
  <si>
    <t>007</t>
  </si>
  <si>
    <t>特殊ガス</t>
  </si>
  <si>
    <t>130</t>
  </si>
  <si>
    <t>消防用品</t>
  </si>
  <si>
    <t>001</t>
  </si>
  <si>
    <t>消火器・消火栓</t>
  </si>
  <si>
    <t>009</t>
  </si>
  <si>
    <t>各種医療・衛生機器</t>
  </si>
  <si>
    <t>099</t>
  </si>
  <si>
    <t>その他の消防用品</t>
  </si>
  <si>
    <t>その他の薬品・検査用品</t>
  </si>
  <si>
    <t>140</t>
  </si>
  <si>
    <t>食料品</t>
  </si>
  <si>
    <t>給食材料</t>
  </si>
  <si>
    <t>050</t>
  </si>
  <si>
    <t>文房具・事務機器</t>
  </si>
  <si>
    <t>各種文房具・紙製品類</t>
  </si>
  <si>
    <t>その他食料品</t>
  </si>
  <si>
    <t>003</t>
  </si>
  <si>
    <t>パソコン・ネットワーク類</t>
  </si>
  <si>
    <t>005</t>
  </si>
  <si>
    <t>印章・ゴム印</t>
  </si>
  <si>
    <t>家具類</t>
  </si>
  <si>
    <t>190</t>
  </si>
  <si>
    <t>その他</t>
  </si>
  <si>
    <t>不用品処分</t>
  </si>
  <si>
    <t>＊</t>
  </si>
  <si>
    <t>その他の文房具・事務機器</t>
  </si>
  <si>
    <t>011</t>
  </si>
  <si>
    <t>電力</t>
  </si>
  <si>
    <t>060</t>
  </si>
  <si>
    <t>文化・体育用品</t>
  </si>
  <si>
    <t>書籍・雑誌</t>
  </si>
  <si>
    <t>070</t>
  </si>
  <si>
    <t>印刷製本</t>
  </si>
  <si>
    <t>教育用機械機器等(学校教材)</t>
  </si>
  <si>
    <t>フォーム印刷</t>
  </si>
  <si>
    <t>楽器・レコード・ＣＤ</t>
  </si>
  <si>
    <t>地図・航空写真引伸</t>
  </si>
  <si>
    <t>遊具・玩具・保育用品</t>
  </si>
  <si>
    <t>複写・青写真</t>
  </si>
  <si>
    <t>スポーツ用品</t>
  </si>
  <si>
    <t>現像・引伸</t>
  </si>
  <si>
    <t>その他の文化・体育用品</t>
  </si>
  <si>
    <t>その他の印刷製本</t>
  </si>
  <si>
    <t>役務等の提供</t>
  </si>
  <si>
    <t>600</t>
  </si>
  <si>
    <t>庁舎等管理業務</t>
  </si>
  <si>
    <t>010</t>
  </si>
  <si>
    <t>建物清掃</t>
  </si>
  <si>
    <t>740</t>
  </si>
  <si>
    <t>企画製作</t>
  </si>
  <si>
    <t>030</t>
  </si>
  <si>
    <t>広告広報</t>
  </si>
  <si>
    <t>015</t>
  </si>
  <si>
    <t>空気環境測定</t>
  </si>
  <si>
    <t>035</t>
  </si>
  <si>
    <t>イベント等の企画・運営</t>
  </si>
  <si>
    <t>020</t>
  </si>
  <si>
    <t>空気調和用ダクト清掃</t>
  </si>
  <si>
    <t>040</t>
  </si>
  <si>
    <t>客船寄港等イベント</t>
  </si>
  <si>
    <t>025</t>
  </si>
  <si>
    <t>飲料水水質検査</t>
  </si>
  <si>
    <t>045</t>
  </si>
  <si>
    <t>国内外ポートセミナー</t>
  </si>
  <si>
    <t>飲料水貯水槽清掃</t>
  </si>
  <si>
    <t>デザイン企画</t>
  </si>
  <si>
    <t>排水管清掃</t>
  </si>
  <si>
    <t>055</t>
  </si>
  <si>
    <t>ホームページ作成</t>
  </si>
  <si>
    <t>ねずみ・昆虫等防除</t>
  </si>
  <si>
    <t>設計(建設業等資格審査の対象となる設計を除く)</t>
  </si>
  <si>
    <t>電気設備保全管理</t>
  </si>
  <si>
    <t>065</t>
  </si>
  <si>
    <t>筆耕</t>
  </si>
  <si>
    <t>消防設備管理</t>
  </si>
  <si>
    <t>空調設備保守(機械設備保全管理)</t>
  </si>
  <si>
    <t>昇降機設備保全管理</t>
  </si>
  <si>
    <t>760</t>
  </si>
  <si>
    <t>写真・
製図</t>
  </si>
  <si>
    <t>写真・製図</t>
  </si>
  <si>
    <t>自動ドア設備の保守点検</t>
  </si>
  <si>
    <t>マイクロ写真</t>
  </si>
  <si>
    <t>ボイラー設備保全管理</t>
  </si>
  <si>
    <t>075</t>
  </si>
  <si>
    <t>冷暖房機・ボイラー運転</t>
  </si>
  <si>
    <t>080</t>
  </si>
  <si>
    <t>庁舎案内</t>
  </si>
  <si>
    <t>780</t>
  </si>
  <si>
    <t>運送・旅行</t>
  </si>
  <si>
    <t>旅客運送</t>
  </si>
  <si>
    <t>貨物運送</t>
  </si>
  <si>
    <t>旅行代理及び旅行業</t>
  </si>
  <si>
    <t>620</t>
  </si>
  <si>
    <t>浄化槽清掃・保守</t>
  </si>
  <si>
    <t>通信施設設備保守</t>
  </si>
  <si>
    <t>施設の付属設備の保守等</t>
  </si>
  <si>
    <t>800</t>
  </si>
  <si>
    <t>整備</t>
  </si>
  <si>
    <t>010</t>
  </si>
  <si>
    <t>自動車</t>
  </si>
  <si>
    <t>030</t>
  </si>
  <si>
    <t>樹木管理(敷地内のもの)</t>
  </si>
  <si>
    <t>020</t>
  </si>
  <si>
    <t>船舶</t>
  </si>
  <si>
    <t>040</t>
  </si>
  <si>
    <t>施設の管理運営</t>
  </si>
  <si>
    <t>機械・機器及び金属製品</t>
  </si>
  <si>
    <t>050</t>
  </si>
  <si>
    <t>道路・公園・森林等の清掃・管理</t>
  </si>
  <si>
    <t>設備(建物以外)</t>
  </si>
  <si>
    <t>099</t>
  </si>
  <si>
    <t>用具・楽器等</t>
  </si>
  <si>
    <t>640</t>
  </si>
  <si>
    <t>廃棄物処理（収集・運搬・処分等)</t>
  </si>
  <si>
    <t>一般廃棄物</t>
  </si>
  <si>
    <t>＊</t>
  </si>
  <si>
    <t>産業廃棄物</t>
  </si>
  <si>
    <t>賃貸借（リース）</t>
  </si>
  <si>
    <t>車両</t>
  </si>
  <si>
    <t>特別管理(一般・産業)廃棄物</t>
  </si>
  <si>
    <t>015</t>
  </si>
  <si>
    <t>農業集落排水処理施設維持管理</t>
  </si>
  <si>
    <t>複写機</t>
  </si>
  <si>
    <t>農業集落排水汚泥の脱水・運搬等(移動式)</t>
  </si>
  <si>
    <t>025</t>
  </si>
  <si>
    <t>電話・ファクシミリ</t>
  </si>
  <si>
    <t>060</t>
  </si>
  <si>
    <t>農業集落排水汚泥の脱水・運搬等(固定式)</t>
  </si>
  <si>
    <t>事務機器</t>
  </si>
  <si>
    <t>070</t>
  </si>
  <si>
    <t>リサイクル</t>
  </si>
  <si>
    <t>035</t>
  </si>
  <si>
    <t>コンピュータ及び周辺機器</t>
  </si>
  <si>
    <t>075</t>
  </si>
  <si>
    <t>中間処理・処分</t>
  </si>
  <si>
    <t>その他ＯＡ機器</t>
  </si>
  <si>
    <t>080</t>
  </si>
  <si>
    <t>残骨灰の処理</t>
  </si>
  <si>
    <t>045</t>
  </si>
  <si>
    <t>ソフトウェア・システム一式</t>
  </si>
  <si>
    <t>医療機器</t>
  </si>
  <si>
    <t>055</t>
  </si>
  <si>
    <t>介護・福祉機器</t>
  </si>
  <si>
    <t>660</t>
  </si>
  <si>
    <t>警備</t>
  </si>
  <si>
    <t>010</t>
  </si>
  <si>
    <t>常駐警備</t>
  </si>
  <si>
    <t>＊</t>
  </si>
  <si>
    <t>060</t>
  </si>
  <si>
    <t>環境測定機器</t>
  </si>
  <si>
    <t>020</t>
  </si>
  <si>
    <t>機械警備</t>
  </si>
  <si>
    <t>065</t>
  </si>
  <si>
    <t>清掃用具・玄関マット</t>
  </si>
  <si>
    <t>030</t>
  </si>
  <si>
    <t>その他警備</t>
  </si>
  <si>
    <t>070</t>
  </si>
  <si>
    <t>仮設建物・仮設トイレ</t>
  </si>
  <si>
    <t>099</t>
  </si>
  <si>
    <t>075</t>
  </si>
  <si>
    <t>建設機械類</t>
  </si>
  <si>
    <t>680</t>
  </si>
  <si>
    <t>調査・研究</t>
  </si>
  <si>
    <t>調査・分析</t>
  </si>
  <si>
    <t>埋蔵文化財等の調査等</t>
  </si>
  <si>
    <t>840</t>
  </si>
  <si>
    <t>クリーニング</t>
  </si>
  <si>
    <t>研究</t>
  </si>
  <si>
    <t>015</t>
  </si>
  <si>
    <t>健康診断等医療業務</t>
  </si>
  <si>
    <t>040</t>
  </si>
  <si>
    <t>検査測定</t>
  </si>
  <si>
    <t>検体検査</t>
  </si>
  <si>
    <t>025</t>
  </si>
  <si>
    <t>給食業務</t>
  </si>
  <si>
    <t>環境保護サービス</t>
  </si>
  <si>
    <t>700</t>
  </si>
  <si>
    <t>電気通信サービス</t>
  </si>
  <si>
    <t>情報及びデータベースのオンライン検索</t>
  </si>
  <si>
    <t>035</t>
  </si>
  <si>
    <t>人材派遣サービス(研修講師を含む)</t>
  </si>
  <si>
    <t>通信通報</t>
  </si>
  <si>
    <t>複写サービス</t>
  </si>
  <si>
    <t>045</t>
  </si>
  <si>
    <t>翻訳・通訳</t>
  </si>
  <si>
    <t>050</t>
  </si>
  <si>
    <t>会議録作成</t>
  </si>
  <si>
    <t>720</t>
  </si>
  <si>
    <t>コンピュータサービス</t>
  </si>
  <si>
    <t>システムの設計・開発</t>
  </si>
  <si>
    <t>055</t>
  </si>
  <si>
    <t>保険</t>
  </si>
  <si>
    <t>020</t>
  </si>
  <si>
    <t>システムの保守・維持・運用管理</t>
  </si>
  <si>
    <t>060</t>
  </si>
  <si>
    <t>監査・コンサルティング</t>
  </si>
  <si>
    <t>030</t>
  </si>
  <si>
    <t>データ処理</t>
  </si>
  <si>
    <t>065</t>
  </si>
  <si>
    <t>福祉サービス</t>
  </si>
  <si>
    <t>040</t>
  </si>
  <si>
    <t>コンピュータの保守管理</t>
  </si>
  <si>
    <t>070</t>
  </si>
  <si>
    <t>保健サービス</t>
  </si>
  <si>
    <t>099</t>
  </si>
  <si>
    <t>075</t>
  </si>
  <si>
    <t>登記・測量</t>
  </si>
  <si>
    <t>080</t>
  </si>
  <si>
    <t>不動産鑑定</t>
  </si>
  <si>
    <t>740</t>
  </si>
  <si>
    <t>010</t>
  </si>
  <si>
    <t>物品</t>
  </si>
  <si>
    <t>085</t>
  </si>
  <si>
    <t>その他専門代行サービス</t>
  </si>
  <si>
    <t>015</t>
  </si>
  <si>
    <t>書籍発行等</t>
  </si>
  <si>
    <t>看板</t>
  </si>
  <si>
    <t>025</t>
  </si>
  <si>
    <t>映画ビデオ</t>
  </si>
  <si>
    <t>物品の販売等</t>
  </si>
  <si>
    <t>物品の販売等</t>
  </si>
  <si>
    <t>印刷製本</t>
  </si>
  <si>
    <r>
      <rPr>
        <sz val="11"/>
        <rFont val="ＭＳ Ｐゴシック"/>
        <family val="3"/>
      </rPr>
      <t>登記事項証明書</t>
    </r>
    <r>
      <rPr>
        <sz val="10"/>
        <rFont val="ＭＳ Ｐゴシック"/>
        <family val="3"/>
      </rPr>
      <t>（※２）：履歴事項全部証明書又は現在事項全部証明書</t>
    </r>
    <r>
      <rPr>
        <sz val="10"/>
        <color indexed="10"/>
        <rFont val="ＭＳ Ｐゴシック"/>
        <family val="3"/>
      </rPr>
      <t xml:space="preserve">
法務局が発行</t>
    </r>
  </si>
  <si>
    <r>
      <rPr>
        <sz val="11"/>
        <rFont val="ＭＳ Ｐゴシック"/>
        <family val="3"/>
      </rPr>
      <t>納税の証明：市税滞納なし</t>
    </r>
    <r>
      <rPr>
        <sz val="10"/>
        <rFont val="ＭＳ Ｐゴシック"/>
        <family val="3"/>
      </rPr>
      <t xml:space="preserve">
</t>
    </r>
    <r>
      <rPr>
        <sz val="9"/>
        <rFont val="ＭＳ Ｐゴシック"/>
        <family val="3"/>
      </rPr>
      <t>※法人市民税（市民税）・固定資産税・軽自動車税すべて、滞納がないという証明</t>
    </r>
  </si>
  <si>
    <r>
      <rPr>
        <sz val="11"/>
        <rFont val="ＭＳ Ｐゴシック"/>
        <family val="3"/>
      </rPr>
      <t>納税の証明：法人市民税年税額</t>
    </r>
    <r>
      <rPr>
        <sz val="10"/>
        <rFont val="ＭＳ Ｐゴシック"/>
        <family val="3"/>
      </rPr>
      <t xml:space="preserve">
</t>
    </r>
    <r>
      <rPr>
        <sz val="9"/>
        <rFont val="ＭＳ Ｐゴシック"/>
        <family val="3"/>
      </rPr>
      <t>※決算期未到来により課税されてない場合は、法人市民税納期未到来証明書</t>
    </r>
  </si>
  <si>
    <t>４．復代理人選任に関すること</t>
  </si>
  <si>
    <t>代表役員等、一般役員等又は申請者の経営に事実上参加しているものが、暴力団員による不当な行為の防止等に関する法律（平成３年法律第７７号。以下「暴力団対策法」という。）第２条第２号に規定する団体（以下「暴力団」という。）又は暴力団対策法第２条第６号に規定する者（以下「暴力団員」という。）若しく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t>
  </si>
  <si>
    <t>　当社（個人である場合は私、団体である場合は当団体）は、下関市物品・役務競争入札参加資格申請に当たり、申請内容及び添付書類のすべての記載事項は、事実と相違ないこと及び下記の事項について誓約します。
　また、申請後において、事実と相違することが判明した場合、該当しない事態となった場合には速やかに届け出るとともに、競争入札参加資格を有する旨の決定の取消し、指名停止又は契約解除等のいかなる措置を受け、かつ、その事実を公表されても異議は一切申し立てません。
　なお、誓約事項の確認等のために下関市が山口県警察本部長等に照会することについても異議ありません。</t>
  </si>
  <si>
    <t>＊印の営業品目は、営業に関する許認可の証明書が必要です。資料２を参考に提出してください。↓</t>
  </si>
  <si>
    <t>①申請情報（申請方法）</t>
  </si>
  <si>
    <t>個人/法人区分</t>
  </si>
  <si>
    <t>ＷＴＯ申請区分</t>
  </si>
  <si>
    <t>②申請情報（本社・代表者情報）</t>
  </si>
  <si>
    <t>本社(店)郵便番号</t>
  </si>
  <si>
    <t>―</t>
  </si>
  <si>
    <t>本社(店)所在地(都道府県)</t>
  </si>
  <si>
    <t>本社(店)所在地(市区町村)</t>
  </si>
  <si>
    <t>本社(店)所在地(大字・番地)</t>
  </si>
  <si>
    <t>商号又は名称(フリガナ)</t>
  </si>
  <si>
    <t>代表者役職名</t>
  </si>
  <si>
    <t>代表者氏名</t>
  </si>
  <si>
    <t>本社(店)電話番号</t>
  </si>
  <si>
    <t>本社(店)ＦＡＸ番号</t>
  </si>
  <si>
    <t>③申請情報（担当者情報）</t>
  </si>
  <si>
    <t>担当者氏名</t>
  </si>
  <si>
    <t>担当者電話番号</t>
  </si>
  <si>
    <t>担当者メールアドレス</t>
  </si>
  <si>
    <t>④申請情報（営業品目）</t>
  </si>
  <si>
    <t>希望営業品目</t>
  </si>
  <si>
    <t>経営規模等・従業員数</t>
  </si>
  <si>
    <t>従業員総数</t>
  </si>
  <si>
    <t>人</t>
  </si>
  <si>
    <t>営業所名</t>
  </si>
  <si>
    <t>郵便番号</t>
  </si>
  <si>
    <t>所在地(都道府県)</t>
  </si>
  <si>
    <t>所在地(市区町村)</t>
  </si>
  <si>
    <t>所在地(大字・番地)</t>
  </si>
  <si>
    <t>電話番号</t>
  </si>
  <si>
    <t>ＦＡＸ番号</t>
  </si>
  <si>
    <t>□</t>
  </si>
  <si>
    <t>個　　人</t>
  </si>
  <si>
    <t>法　　人</t>
  </si>
  <si>
    <t>通常申請</t>
  </si>
  <si>
    <t>ＷＴＯ申請</t>
  </si>
  <si>
    <t>チェック</t>
  </si>
  <si>
    <t>□</t>
  </si>
  <si>
    <t>■</t>
  </si>
  <si>
    <t>役務の提供等</t>
  </si>
  <si>
    <t>≪システム入力≫「営業所入力」→「新規追加」→入力→「登録」＆「個別情報」→「委任先営業所名」選択→「登録」</t>
  </si>
  <si>
    <t>≪システム入力≫「営業所入力」→「新規追加」→入力→「登録」</t>
  </si>
  <si>
    <t>←方書、マンション名等不要</t>
  </si>
  <si>
    <t>▼このシートに入力すると、何度も同じ項目を入力せずに、次の提出書類を作成することができます。</t>
  </si>
  <si>
    <t>▼このシートの使い方</t>
  </si>
  <si>
    <t>　３．このシートと同じ内容を「入札参加資格申請受付システム」に入力します。</t>
  </si>
  <si>
    <t>▼注意事項</t>
  </si>
  <si>
    <t>　また、入力シートに入力（記入）の上、入札参加資格申請受付システムにログインされるとスムーズに入力を進めることができます。</t>
  </si>
  <si>
    <t>　※各様式のシートに直接入力することもできます。</t>
  </si>
  <si>
    <t>　このシートはソフトウェアがもつ標準の機能により作成しています。シートの使用により、予期できない症状が生じることがありましても、これらについて下関市は一切の責任は負いませんので、あらかじめご了承の上ご使用ください。</t>
  </si>
  <si>
    <t>次の要件をすべて満たしていること。</t>
  </si>
  <si>
    <t>次の事項のいずれにも該当しないこと。</t>
  </si>
  <si>
    <t>地方自治法施行令第１６７条の４第１項の規定に該当しない者であること。</t>
  </si>
  <si>
    <t>■</t>
  </si>
  <si>
    <t>←必ず、通常申請</t>
  </si>
  <si>
    <t>記入日</t>
  </si>
  <si>
    <t>その他役務</t>
  </si>
  <si>
    <t>その他物品</t>
  </si>
  <si>
    <r>
      <rPr>
        <sz val="11"/>
        <rFont val="ＭＳ Ｐゴシック"/>
        <family val="3"/>
      </rPr>
      <t>営業に関する許認可の証明書</t>
    </r>
    <r>
      <rPr>
        <sz val="10"/>
        <rFont val="ＭＳ Ｐゴシック"/>
        <family val="3"/>
      </rPr>
      <t xml:space="preserve">
</t>
    </r>
    <r>
      <rPr>
        <sz val="9"/>
        <rFont val="ＭＳ Ｐゴシック"/>
        <family val="3"/>
      </rPr>
      <t>※許認可又は届出等が義務付けられている品目を希望品目とする場合は提出</t>
    </r>
  </si>
  <si>
    <r>
      <rPr>
        <sz val="11"/>
        <rFont val="ＭＳ Ｐゴシック"/>
        <family val="3"/>
      </rPr>
      <t>申立書</t>
    </r>
    <r>
      <rPr>
        <sz val="10"/>
        <rFont val="ＭＳ Ｐゴシック"/>
        <family val="3"/>
      </rPr>
      <t xml:space="preserve">
</t>
    </r>
    <r>
      <rPr>
        <sz val="9"/>
        <rFont val="ＭＳ Ｐゴシック"/>
        <family val="3"/>
      </rPr>
      <t>※実</t>
    </r>
    <r>
      <rPr>
        <sz val="10"/>
        <rFont val="ＭＳ Ｐゴシック"/>
        <family val="3"/>
      </rPr>
      <t>際の本店所在地と登記簿上の所在地が異なる場合は提出</t>
    </r>
  </si>
  <si>
    <t>建物等保守管理</t>
  </si>
  <si>
    <t>○：必須　　△：該当者のみ　　×：不要</t>
  </si>
  <si>
    <t>.</t>
  </si>
  <si>
    <t>申請に必要な書類</t>
  </si>
  <si>
    <t>申請に必要な書類名</t>
  </si>
  <si>
    <t>本社（店）［代表者］で本市と契約する場合</t>
  </si>
  <si>
    <t>本社（店）［代表者］以外の営業所等［受任者］で本市と契約する場合</t>
  </si>
  <si>
    <t>商号又は名称</t>
  </si>
  <si>
    <t>営業所等名称</t>
  </si>
  <si>
    <r>
      <t xml:space="preserve">新規申請登録確認（画面）の写し
</t>
    </r>
    <r>
      <rPr>
        <sz val="9"/>
        <rFont val="ＭＳ Ｐゴシック"/>
        <family val="3"/>
      </rPr>
      <t>※インターネットで申請入力の後、確認の時点で印刷したもの
※修正を行った場合は「申請書修正確認（画面）の写し」</t>
    </r>
  </si>
  <si>
    <r>
      <rPr>
        <sz val="11"/>
        <rFont val="ＭＳ Ｐゴシック"/>
        <family val="3"/>
      </rPr>
      <t>下関市の税務証明書（※２）</t>
    </r>
    <r>
      <rPr>
        <sz val="10"/>
        <rFont val="ＭＳ Ｐゴシック"/>
        <family val="3"/>
      </rPr>
      <t xml:space="preserve">
</t>
    </r>
    <r>
      <rPr>
        <sz val="9"/>
        <rFont val="ＭＳ Ｐゴシック"/>
        <family val="3"/>
      </rPr>
      <t>※証明書の交付を受ける時点で、最新の証明であること</t>
    </r>
    <r>
      <rPr>
        <sz val="10"/>
        <rFont val="ＭＳ Ｐゴシック"/>
        <family val="3"/>
      </rPr>
      <t xml:space="preserve">
</t>
    </r>
  </si>
  <si>
    <t>入札参加資格申請に必要な書類　　入力補助シート</t>
  </si>
  <si>
    <t>←営業所名がない場合は「’」（Shiftキー＋「７」）</t>
  </si>
  <si>
    <t>←代表者役職名がない場合は「’」（Shiftキー＋「７」）</t>
  </si>
  <si>
    <r>
      <t>▼このシートは、申請に必要な書類の作成補助シートです。</t>
    </r>
    <r>
      <rPr>
        <b/>
        <sz val="10"/>
        <color indexed="10"/>
        <rFont val="ＭＳ ゴシック"/>
        <family val="3"/>
      </rPr>
      <t>（入札参加資格申請受付システムの入力には反映されません。）</t>
    </r>
  </si>
  <si>
    <t>営業品目</t>
  </si>
  <si>
    <t>（宛先）</t>
  </si>
  <si>
    <t>準市内１業者：市外に本社、本店を有するが、市内の支店、営業所等に契約履行に関する権限を全て委任している業者</t>
  </si>
  <si>
    <t>　右記の印鑑を入札、見積り、契約、納入、代金の請求、領収、その他契約履行に関して使用しますのでお届けします。</t>
  </si>
  <si>
    <t>　また、下記受任者印を入札、見積り、契約、納入、代金の請求、領収、その他契約履行に関して使用しますのでお届けします。</t>
  </si>
  <si>
    <t>認定日</t>
  </si>
  <si>
    <t>令和　　年　月　日</t>
  </si>
  <si>
    <r>
      <rPr>
        <sz val="11"/>
        <rFont val="ＭＳ Ｐゴシック"/>
        <family val="3"/>
      </rPr>
      <t>最新１年分の決算報告書</t>
    </r>
    <r>
      <rPr>
        <sz val="10"/>
        <rFont val="ＭＳ Ｐゴシック"/>
        <family val="3"/>
      </rPr>
      <t xml:space="preserve">（新規設立法人は、提出不要）
</t>
    </r>
    <r>
      <rPr>
        <sz val="9"/>
        <rFont val="ＭＳ Ｐゴシック"/>
        <family val="3"/>
      </rPr>
      <t>※</t>
    </r>
    <r>
      <rPr>
        <sz val="10"/>
        <rFont val="ＭＳ Ｐゴシック"/>
        <family val="3"/>
      </rPr>
      <t>貸借対照表及び損益計算書</t>
    </r>
  </si>
  <si>
    <r>
      <t xml:space="preserve">最新１年分の確定申告書の写し
</t>
    </r>
    <r>
      <rPr>
        <sz val="10"/>
        <rFont val="ＭＳ Ｐゴシック"/>
        <family val="3"/>
      </rPr>
      <t>【青色申告の方】確定申告書Ｂ（控）と青色申告決算書
【白色申告の方】確定申告書Ｂ（控）と収支内訳書
【新規に開業の方】個人事業の開廃業等届出書</t>
    </r>
  </si>
  <si>
    <t>　１．①～⑤（必須項目）を入力します。必要に応じて、⑥、⑦（選択項目）を入力します。※入力項目のセルの色→</t>
  </si>
  <si>
    <t>⑤法人会社の状況（従業員総数）</t>
  </si>
  <si>
    <t>　・誓約書(様式第１号）　・使用印鑑届・委任状（様式第２号）　・申立書（様式第３号）　</t>
  </si>
  <si>
    <t>⑥⇒下関市の契約事項に関する権限を営業所等に委任する場合　⑦⇒契約に関する権限を委任しない営業所が下関市内にある場合</t>
  </si>
  <si>
    <t>　２．このシートと様式第１号から第３号のうち必要な提出書類を印刷します。</t>
  </si>
  <si>
    <t>※大分類・小分類は様式第５号物品・役務競争入札参加希望品目調書又は資料１「業種分類表」を参考にしてシステム上で選択</t>
  </si>
  <si>
    <r>
      <t>返信用封筒</t>
    </r>
    <r>
      <rPr>
        <sz val="10"/>
        <rFont val="ＭＳ Ｐゴシック"/>
        <family val="3"/>
      </rPr>
      <t>（長３封筒・返送先を記入し、８４円切手を貼ったもの）</t>
    </r>
  </si>
  <si>
    <t>市が発注した物品又は役務の契約の履行に当たり、暴力団又は暴力団関係者が経営又は運営に実質的に関与していると認められる会社等と知りながら、資材・原材料等の購入、機材等の借入れ、又は産業廃棄物処理施設の使用をしたとき。</t>
  </si>
  <si>
    <t>市が発注した物品又は役務の契約の履行に当たり、暴力団又は暴力団関係者が経営又は運営に実質的に関与していると認められる会社等と知りながら、契約を締結したとき。</t>
  </si>
  <si>
    <t>令和７年　１２月　３１日</t>
  </si>
  <si>
    <t>⑥法人会社の状況（経営状況）</t>
  </si>
  <si>
    <t>経営状況・営業年数</t>
  </si>
  <si>
    <t>創業</t>
  </si>
  <si>
    <t>←yyyy/m/dで入力（例）昭和40年10月1日のとき「1965/10/1」と入力</t>
  </si>
  <si>
    <r>
      <t>⑦営業所情報１</t>
    </r>
    <r>
      <rPr>
        <sz val="9"/>
        <rFont val="ＭＳ ゴシック"/>
        <family val="3"/>
      </rPr>
      <t>（下関市の契約事項に関する権限を、営業所等に委任する場合用）</t>
    </r>
  </si>
  <si>
    <r>
      <t>⑧営業所情報２</t>
    </r>
    <r>
      <rPr>
        <sz val="9"/>
        <rFont val="ＭＳ ゴシック"/>
        <family val="3"/>
      </rPr>
      <t>（契約に関する権限を委任しない営業所が下関市内にある場合用）</t>
    </r>
  </si>
  <si>
    <t>５．その他、前各項目のほか契約に関する
　　一切のこと</t>
  </si>
  <si>
    <r>
      <rPr>
        <sz val="11"/>
        <rFont val="ＭＳ Ｐゴシック"/>
        <family val="3"/>
      </rPr>
      <t>納税証明書その３の３</t>
    </r>
    <r>
      <rPr>
        <sz val="10"/>
        <rFont val="ＭＳ Ｐゴシック"/>
        <family val="3"/>
      </rPr>
      <t xml:space="preserve">
</t>
    </r>
    <r>
      <rPr>
        <sz val="9"/>
        <rFont val="ＭＳ Ｐゴシック"/>
        <family val="3"/>
      </rPr>
      <t>※法人税及び消費税及び地方消費税について未納の税額のないことの証明</t>
    </r>
  </si>
  <si>
    <r>
      <rPr>
        <sz val="11"/>
        <rFont val="ＭＳ Ｐゴシック"/>
        <family val="3"/>
      </rPr>
      <t>納税証明書その３の２</t>
    </r>
    <r>
      <rPr>
        <sz val="10"/>
        <rFont val="ＭＳ Ｐゴシック"/>
        <family val="3"/>
      </rPr>
      <t xml:space="preserve">
</t>
    </r>
    <r>
      <rPr>
        <sz val="9"/>
        <rFont val="ＭＳ Ｐゴシック"/>
        <family val="3"/>
      </rPr>
      <t>※申告所得税及復興特別所得税と消費税及び地方消費税について未納の税額がないことの証明</t>
    </r>
  </si>
  <si>
    <r>
      <rPr>
        <sz val="11"/>
        <rFont val="ＭＳ Ｐゴシック"/>
        <family val="3"/>
      </rPr>
      <t>国税納税証明書（※２）(※３）</t>
    </r>
    <r>
      <rPr>
        <sz val="10"/>
        <rFont val="ＭＳ Ｐゴシック"/>
        <family val="3"/>
      </rPr>
      <t xml:space="preserve">
（未納の税額がないことの証明）
</t>
    </r>
    <r>
      <rPr>
        <sz val="10"/>
        <color indexed="10"/>
        <rFont val="ＭＳ Ｐゴシック"/>
        <family val="3"/>
      </rPr>
      <t>所轄の税務署が発行</t>
    </r>
  </si>
  <si>
    <t>※３</t>
  </si>
  <si>
    <t>電子納税証明書の方は、PDFファイルを印刷して提出</t>
  </si>
  <si>
    <t>諸証明書は提出日（郵送の場合は消印の日）前３か月以内に発行されたもの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</si>
</sst>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88">
    <font>
      <sz val="11"/>
      <name val="ＭＳ Ｐゴシック"/>
      <family val="3"/>
    </font>
    <font>
      <sz val="6"/>
      <name val="ＭＳ Ｐゴシック"/>
      <family val="3"/>
    </font>
    <font>
      <sz val="10"/>
      <name val="ＭＳ Ｐゴシック"/>
      <family val="3"/>
    </font>
    <font>
      <sz val="9"/>
      <name val="ＭＳ Ｐゴシック"/>
      <family val="3"/>
    </font>
    <font>
      <u val="single"/>
      <sz val="8.25"/>
      <color indexed="12"/>
      <name val="ＭＳ Ｐゴシック"/>
      <family val="3"/>
    </font>
    <font>
      <sz val="12"/>
      <name val="ＭＳ Ｐゴシック"/>
      <family val="3"/>
    </font>
    <font>
      <sz val="10.5"/>
      <color indexed="8"/>
      <name val="ＭＳ Ｐ明朝"/>
      <family val="1"/>
    </font>
    <font>
      <sz val="11"/>
      <color indexed="8"/>
      <name val="ＭＳ Ｐ明朝"/>
      <family val="1"/>
    </font>
    <font>
      <b/>
      <sz val="14"/>
      <color indexed="8"/>
      <name val="ＭＳ Ｐ明朝"/>
      <family val="1"/>
    </font>
    <font>
      <sz val="11"/>
      <name val="ＭＳ Ｐ明朝"/>
      <family val="1"/>
    </font>
    <font>
      <sz val="9"/>
      <color indexed="8"/>
      <name val="ＭＳ Ｐ明朝"/>
      <family val="1"/>
    </font>
    <font>
      <sz val="10"/>
      <color indexed="8"/>
      <name val="ＭＳ Ｐ明朝"/>
      <family val="1"/>
    </font>
    <font>
      <sz val="12"/>
      <name val="ＭＳ Ｐ明朝"/>
      <family val="1"/>
    </font>
    <font>
      <b/>
      <sz val="12"/>
      <name val="ＭＳ Ｐ明朝"/>
      <family val="1"/>
    </font>
    <font>
      <sz val="12"/>
      <color indexed="8"/>
      <name val="ＭＳ Ｐ明朝"/>
      <family val="1"/>
    </font>
    <font>
      <b/>
      <sz val="16"/>
      <color indexed="8"/>
      <name val="ＭＳ Ｐ明朝"/>
      <family val="1"/>
    </font>
    <font>
      <sz val="10"/>
      <color indexed="10"/>
      <name val="ＭＳ Ｐゴシック"/>
      <family val="3"/>
    </font>
    <font>
      <b/>
      <sz val="9"/>
      <name val="ＭＳ Ｐゴシック"/>
      <family val="3"/>
    </font>
    <font>
      <b/>
      <sz val="16"/>
      <name val="ＭＳ Ｐゴシック"/>
      <family val="3"/>
    </font>
    <font>
      <b/>
      <sz val="11"/>
      <name val="ＭＳ Ｐゴシック"/>
      <family val="3"/>
    </font>
    <font>
      <sz val="16"/>
      <name val="ＭＳ Ｐゴシック"/>
      <family val="3"/>
    </font>
    <font>
      <sz val="8"/>
      <name val="ＭＳ Ｐゴシック"/>
      <family val="3"/>
    </font>
    <font>
      <b/>
      <sz val="18"/>
      <name val="ＭＳ Ｐゴシック"/>
      <family val="3"/>
    </font>
    <font>
      <strike/>
      <sz val="24"/>
      <name val="ＭＳ Ｐゴシック"/>
      <family val="3"/>
    </font>
    <font>
      <sz val="10"/>
      <color indexed="12"/>
      <name val="ＭＳ Ｐゴシック"/>
      <family val="3"/>
    </font>
    <font>
      <b/>
      <sz val="16"/>
      <name val="ＭＳ ゴシック"/>
      <family val="3"/>
    </font>
    <font>
      <sz val="11"/>
      <name val="ＭＳ ゴシック"/>
      <family val="3"/>
    </font>
    <font>
      <b/>
      <sz val="14"/>
      <name val="ＭＳ ゴシック"/>
      <family val="3"/>
    </font>
    <font>
      <b/>
      <sz val="11"/>
      <name val="ＭＳ ゴシック"/>
      <family val="3"/>
    </font>
    <font>
      <sz val="9"/>
      <name val="ＭＳ ゴシック"/>
      <family val="3"/>
    </font>
    <font>
      <b/>
      <sz val="11"/>
      <color indexed="8"/>
      <name val="ＭＳ Ｐ明朝"/>
      <family val="1"/>
    </font>
    <font>
      <b/>
      <sz val="11"/>
      <name val="ＭＳ Ｐ明朝"/>
      <family val="1"/>
    </font>
    <font>
      <b/>
      <sz val="10.5"/>
      <color indexed="8"/>
      <name val="ＭＳ Ｐ明朝"/>
      <family val="1"/>
    </font>
    <font>
      <sz val="10"/>
      <name val="ＭＳ ゴシック"/>
      <family val="3"/>
    </font>
    <font>
      <sz val="8"/>
      <color indexed="8"/>
      <name val="ＭＳ Ｐ明朝"/>
      <family val="1"/>
    </font>
    <font>
      <b/>
      <sz val="10"/>
      <color indexed="8"/>
      <name val="ＭＳ Ｐ明朝"/>
      <family val="1"/>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2"/>
      <name val="ＭＳ Ｐゴシック"/>
      <family val="3"/>
    </font>
    <font>
      <sz val="9"/>
      <color indexed="10"/>
      <name val="ＭＳ ゴシック"/>
      <family val="3"/>
    </font>
    <font>
      <b/>
      <sz val="9"/>
      <color indexed="10"/>
      <name val="ＭＳ ゴシック"/>
      <family val="3"/>
    </font>
    <font>
      <b/>
      <sz val="10"/>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11"/>
      <color theme="1"/>
      <name val="ＭＳ Ｐゴシック"/>
      <family val="3"/>
    </font>
    <font>
      <sz val="9"/>
      <color rgb="FFFF0000"/>
      <name val="ＭＳ Ｐゴシック"/>
      <family val="3"/>
    </font>
    <font>
      <sz val="12"/>
      <name val="Cambria"/>
      <family val="3"/>
    </font>
    <font>
      <b/>
      <sz val="12"/>
      <name val="Calibri"/>
      <family val="3"/>
    </font>
    <font>
      <sz val="9"/>
      <color rgb="FFFF0000"/>
      <name val="ＭＳ ゴシック"/>
      <family val="3"/>
    </font>
    <font>
      <b/>
      <sz val="9"/>
      <color rgb="FFFF0000"/>
      <name val="ＭＳ ゴシック"/>
      <family val="3"/>
    </font>
    <font>
      <sz val="11"/>
      <name val="Calibri"/>
      <family val="3"/>
    </font>
    <font>
      <b/>
      <sz val="1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thin"/>
    </border>
    <border>
      <left style="medium"/>
      <right style="medium"/>
      <top style="thin"/>
      <bottom style="thin"/>
    </border>
    <border>
      <left style="medium"/>
      <right style="medium"/>
      <top style="thin"/>
      <bottom style="hair"/>
    </border>
    <border>
      <left style="medium"/>
      <right style="medium"/>
      <top style="hair"/>
      <bottom style="thin"/>
    </border>
    <border diagonalUp="1">
      <left style="medium"/>
      <right style="medium"/>
      <top style="thin"/>
      <bottom style="medium"/>
      <diagonal style="thin"/>
    </border>
    <border>
      <left style="medium"/>
      <right style="hair"/>
      <top style="thin"/>
      <bottom style="thin"/>
    </border>
    <border>
      <left style="hair"/>
      <right style="hair"/>
      <top style="thin"/>
      <bottom style="thin"/>
    </border>
    <border>
      <left style="hair"/>
      <right style="medium"/>
      <top style="thin"/>
      <bottom style="thin"/>
    </border>
    <border>
      <left>
        <color indexed="63"/>
      </left>
      <right style="hair"/>
      <top style="thin"/>
      <bottom style="thin"/>
    </border>
    <border>
      <left style="hair"/>
      <right>
        <color indexed="63"/>
      </right>
      <top style="thin"/>
      <bottom style="thin"/>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hair"/>
      <top style="thin"/>
      <bottom style="hair"/>
    </border>
    <border>
      <left style="hair"/>
      <right>
        <color indexed="63"/>
      </right>
      <top style="thin"/>
      <bottom style="hair"/>
    </border>
    <border>
      <left style="medium"/>
      <right style="hair"/>
      <top style="hair"/>
      <bottom style="thin"/>
    </border>
    <border>
      <left style="hair"/>
      <right style="hair"/>
      <top style="hair"/>
      <bottom style="thin"/>
    </border>
    <border>
      <left style="hair"/>
      <right style="medium"/>
      <top style="hair"/>
      <bottom style="thin"/>
    </border>
    <border>
      <left>
        <color indexed="63"/>
      </left>
      <right style="hair"/>
      <top style="hair"/>
      <bottom style="thin"/>
    </border>
    <border>
      <left style="hair"/>
      <right>
        <color indexed="63"/>
      </right>
      <top style="hair"/>
      <bottom style="thin"/>
    </border>
    <border>
      <left style="medium"/>
      <right style="hair"/>
      <top style="thin"/>
      <bottom style="medium"/>
    </border>
    <border>
      <left style="hair"/>
      <right style="hair"/>
      <top style="thin"/>
      <bottom style="medium"/>
    </border>
    <border>
      <left style="hair"/>
      <right style="medium"/>
      <top style="thin"/>
      <bottom style="medium"/>
    </border>
    <border>
      <left>
        <color indexed="63"/>
      </left>
      <right style="hair"/>
      <top style="thin"/>
      <bottom style="medium"/>
    </border>
    <border>
      <left style="hair"/>
      <right>
        <color indexed="63"/>
      </right>
      <top style="thin"/>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medium"/>
      <top>
        <color indexed="63"/>
      </top>
      <bottom style="thin"/>
    </border>
    <border>
      <left style="medium"/>
      <right style="medium"/>
      <top style="thin"/>
      <bottom style="medium"/>
    </border>
    <border>
      <left>
        <color indexed="63"/>
      </left>
      <right>
        <color indexed="63"/>
      </right>
      <top>
        <color indexed="63"/>
      </top>
      <bottom style="dotted"/>
    </border>
    <border>
      <left>
        <color indexed="63"/>
      </left>
      <right>
        <color indexed="63"/>
      </right>
      <top style="dotted"/>
      <bottom style="dotted"/>
    </border>
    <border>
      <left style="thin"/>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hair"/>
      <bottom style="thin"/>
    </border>
    <border>
      <left>
        <color indexed="63"/>
      </left>
      <right>
        <color indexed="63"/>
      </right>
      <top style="hair"/>
      <bottom style="thin"/>
    </border>
    <border>
      <left style="thin"/>
      <right style="thin"/>
      <top style="thin"/>
      <bottom>
        <color indexed="63"/>
      </bottom>
    </border>
    <border>
      <left style="thin"/>
      <right style="thin"/>
      <top style="thin"/>
      <bottom style="hair"/>
    </border>
    <border>
      <left>
        <color indexed="63"/>
      </left>
      <right style="thin"/>
      <top style="thin"/>
      <bottom style="hair"/>
    </border>
    <border>
      <left>
        <color indexed="63"/>
      </left>
      <right style="thin"/>
      <top style="hair"/>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color indexed="63"/>
      </top>
      <bottom style="thin"/>
    </border>
    <border>
      <left style="hair"/>
      <right>
        <color indexed="63"/>
      </right>
      <top>
        <color indexed="63"/>
      </top>
      <bottom style="thin"/>
    </border>
    <border>
      <left style="medium"/>
      <right style="medium"/>
      <top style="medium"/>
      <bottom style="thin"/>
    </border>
    <border>
      <left style="medium"/>
      <right style="hair"/>
      <top style="medium"/>
      <bottom style="thin"/>
    </border>
    <border>
      <left style="hair"/>
      <right style="hair"/>
      <top style="medium"/>
      <bottom style="thin"/>
    </border>
    <border>
      <left style="hair"/>
      <right style="medium"/>
      <top style="medium"/>
      <bottom style="thin"/>
    </border>
    <border>
      <left>
        <color indexed="63"/>
      </left>
      <right style="hair"/>
      <top style="medium"/>
      <bottom style="thin"/>
    </border>
    <border>
      <left style="hair"/>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style="thin"/>
      <right style="hair"/>
      <top style="thin"/>
      <bottom style="hair"/>
    </border>
    <border>
      <left style="hair"/>
      <right/>
      <top style="hair"/>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top/>
      <bottom style="hair"/>
    </border>
    <border>
      <left style="thin"/>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style="medium"/>
      <bottom style="hair"/>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color indexed="63"/>
      </right>
      <top style="medium"/>
      <bottom>
        <color indexed="63"/>
      </bottom>
    </border>
    <border>
      <left>
        <color indexed="63"/>
      </left>
      <right style="hair"/>
      <top style="hair"/>
      <bottom style="hair"/>
    </border>
    <border>
      <left>
        <color indexed="63"/>
      </left>
      <right>
        <color indexed="63"/>
      </right>
      <top style="hair"/>
      <bottom>
        <color indexed="63"/>
      </bottom>
    </border>
    <border>
      <left style="hair"/>
      <right/>
      <top style="thin"/>
      <bottom/>
    </border>
    <border>
      <left>
        <color indexed="63"/>
      </left>
      <right style="medium"/>
      <top style="medium"/>
      <bottom>
        <color indexed="63"/>
      </bottom>
    </border>
    <border>
      <left>
        <color indexed="63"/>
      </left>
      <right style="hair"/>
      <top style="thin"/>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77" fillId="32" borderId="0" applyNumberFormat="0" applyBorder="0" applyAlignment="0" applyProtection="0"/>
  </cellStyleXfs>
  <cellXfs count="539">
    <xf numFmtId="0" fontId="0" fillId="0" borderId="0" xfId="0" applyAlignment="1">
      <alignment/>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3" fillId="33" borderId="0" xfId="0" applyFont="1" applyFill="1" applyBorder="1" applyAlignment="1">
      <alignment horizontal="distributed" vertical="center" shrinkToFit="1"/>
    </xf>
    <xf numFmtId="0" fontId="0" fillId="33" borderId="0" xfId="0" applyFill="1" applyBorder="1" applyAlignment="1">
      <alignment vertical="center"/>
    </xf>
    <xf numFmtId="0" fontId="3" fillId="33" borderId="0" xfId="0" applyFont="1" applyFill="1" applyBorder="1" applyAlignment="1">
      <alignment horizontal="center" vertical="center"/>
    </xf>
    <xf numFmtId="0" fontId="7" fillId="33" borderId="0" xfId="0" applyFont="1" applyFill="1" applyAlignment="1">
      <alignment vertical="center"/>
    </xf>
    <xf numFmtId="0" fontId="6" fillId="33" borderId="0" xfId="0" applyFont="1" applyFill="1" applyAlignment="1" applyProtection="1">
      <alignment horizontal="right" vertical="center" wrapText="1"/>
      <protection locked="0"/>
    </xf>
    <xf numFmtId="0" fontId="6" fillId="33" borderId="0" xfId="0" applyFont="1" applyFill="1" applyAlignment="1" applyProtection="1">
      <alignment horizontal="justify" vertical="center" wrapText="1"/>
      <protection locked="0"/>
    </xf>
    <xf numFmtId="0" fontId="6" fillId="33" borderId="0" xfId="0" applyFont="1" applyFill="1" applyAlignment="1" applyProtection="1">
      <alignment horizontal="distributed" vertical="center"/>
      <protection locked="0"/>
    </xf>
    <xf numFmtId="0" fontId="10" fillId="33" borderId="0" xfId="0" applyFont="1" applyFill="1" applyAlignment="1" applyProtection="1">
      <alignment horizontal="distributed" vertical="center"/>
      <protection locked="0"/>
    </xf>
    <xf numFmtId="0" fontId="7" fillId="33" borderId="0" xfId="0" applyFont="1" applyFill="1" applyAlignment="1">
      <alignment horizontal="distributed" vertical="center"/>
    </xf>
    <xf numFmtId="0" fontId="6" fillId="33" borderId="0" xfId="0" applyFont="1" applyFill="1" applyAlignment="1" applyProtection="1">
      <alignment horizontal="distributed" vertical="center" wrapText="1"/>
      <protection locked="0"/>
    </xf>
    <xf numFmtId="0" fontId="7" fillId="33" borderId="0" xfId="0" applyFont="1" applyFill="1" applyAlignment="1" applyProtection="1">
      <alignment vertical="center"/>
      <protection/>
    </xf>
    <xf numFmtId="0" fontId="7" fillId="33" borderId="0" xfId="0" applyFont="1" applyFill="1" applyAlignment="1" applyProtection="1">
      <alignment horizontal="justify" vertical="distributed" wrapText="1"/>
      <protection/>
    </xf>
    <xf numFmtId="0" fontId="10" fillId="33" borderId="0" xfId="0" applyFont="1" applyFill="1" applyBorder="1" applyAlignment="1" applyProtection="1">
      <alignment horizontal="justify" vertical="top" wrapText="1"/>
      <protection/>
    </xf>
    <xf numFmtId="49" fontId="7" fillId="33" borderId="0" xfId="0" applyNumberFormat="1" applyFont="1" applyFill="1" applyBorder="1" applyAlignment="1" applyProtection="1">
      <alignment horizontal="left" vertical="top" wrapText="1"/>
      <protection/>
    </xf>
    <xf numFmtId="0" fontId="10" fillId="33" borderId="0" xfId="0" applyFont="1" applyFill="1" applyBorder="1" applyAlignment="1" applyProtection="1">
      <alignment horizontal="justify" vertical="distributed" wrapText="1"/>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vertical="distributed" wrapText="1"/>
      <protection/>
    </xf>
    <xf numFmtId="0" fontId="9" fillId="33" borderId="0" xfId="0" applyFont="1" applyFill="1" applyAlignment="1">
      <alignment/>
    </xf>
    <xf numFmtId="0" fontId="7" fillId="33" borderId="0" xfId="0" applyFont="1" applyFill="1" applyBorder="1" applyAlignment="1" applyProtection="1">
      <alignment horizontal="left" vertical="distributed" wrapText="1"/>
      <protection/>
    </xf>
    <xf numFmtId="0" fontId="7" fillId="33" borderId="0" xfId="0" applyFont="1" applyFill="1" applyBorder="1" applyAlignment="1" applyProtection="1">
      <alignment horizontal="justify" vertical="distributed" wrapText="1"/>
      <protection/>
    </xf>
    <xf numFmtId="0" fontId="7" fillId="33" borderId="0" xfId="0" applyFont="1" applyFill="1" applyAlignment="1">
      <alignment vertical="center" wrapText="1"/>
    </xf>
    <xf numFmtId="0" fontId="7" fillId="33" borderId="0" xfId="0" applyFont="1" applyFill="1" applyBorder="1" applyAlignment="1" applyProtection="1">
      <alignment vertical="top" wrapText="1"/>
      <protection/>
    </xf>
    <xf numFmtId="0" fontId="7" fillId="33" borderId="0" xfId="0" applyFont="1" applyFill="1" applyAlignment="1">
      <alignment horizontal="center" vertical="center"/>
    </xf>
    <xf numFmtId="0" fontId="7" fillId="33" borderId="0" xfId="0" applyFont="1" applyFill="1" applyAlignment="1" applyProtection="1">
      <alignment horizontal="center" vertical="center"/>
      <protection/>
    </xf>
    <xf numFmtId="0" fontId="7" fillId="33" borderId="0" xfId="0" applyFont="1" applyFill="1" applyAlignment="1">
      <alignment vertical="center" shrinkToFit="1"/>
    </xf>
    <xf numFmtId="0" fontId="9" fillId="33" borderId="0" xfId="0" applyFont="1" applyFill="1" applyAlignment="1">
      <alignment vertical="center" shrinkToFit="1"/>
    </xf>
    <xf numFmtId="0" fontId="11"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right" vertical="center" wrapText="1"/>
      <protection locked="0"/>
    </xf>
    <xf numFmtId="0" fontId="6" fillId="33" borderId="0" xfId="0" applyFont="1" applyFill="1" applyBorder="1" applyAlignment="1" applyProtection="1">
      <alignment horizontal="justify" vertical="center" wrapText="1"/>
      <protection locked="0"/>
    </xf>
    <xf numFmtId="0" fontId="6" fillId="33" borderId="0" xfId="0" applyFont="1" applyFill="1" applyBorder="1" applyAlignment="1" applyProtection="1">
      <alignment horizontal="distributed" vertical="center" wrapText="1"/>
      <protection locked="0"/>
    </xf>
    <xf numFmtId="0" fontId="6" fillId="33" borderId="11" xfId="0" applyFont="1" applyFill="1" applyBorder="1" applyAlignment="1" applyProtection="1">
      <alignment horizontal="right" vertical="center" wrapText="1"/>
      <protection locked="0"/>
    </xf>
    <xf numFmtId="0" fontId="6" fillId="33" borderId="0" xfId="0" applyFont="1" applyFill="1" applyBorder="1" applyAlignment="1" applyProtection="1">
      <alignment horizontal="right" vertical="center" wrapText="1"/>
      <protection locked="0"/>
    </xf>
    <xf numFmtId="0" fontId="78" fillId="33" borderId="0" xfId="0" applyFont="1" applyFill="1" applyBorder="1" applyAlignment="1">
      <alignment horizontal="center" vertical="center"/>
    </xf>
    <xf numFmtId="0" fontId="78" fillId="33" borderId="0" xfId="0" applyFont="1" applyFill="1" applyBorder="1" applyAlignment="1">
      <alignment vertical="center"/>
    </xf>
    <xf numFmtId="0" fontId="17" fillId="33" borderId="0" xfId="0" applyFont="1" applyFill="1" applyAlignment="1">
      <alignment horizontal="center" vertical="center"/>
    </xf>
    <xf numFmtId="0" fontId="17" fillId="33" borderId="0" xfId="0" applyFont="1" applyFill="1" applyAlignment="1">
      <alignment vertical="center"/>
    </xf>
    <xf numFmtId="0" fontId="18" fillId="33" borderId="0" xfId="0" applyFont="1" applyFill="1" applyAlignment="1">
      <alignment vertical="center"/>
    </xf>
    <xf numFmtId="0" fontId="17" fillId="33" borderId="0" xfId="0" applyFont="1" applyFill="1" applyBorder="1" applyAlignment="1">
      <alignment horizontal="distributed" vertical="center"/>
    </xf>
    <xf numFmtId="0" fontId="2" fillId="33" borderId="12" xfId="0" applyFont="1" applyFill="1" applyBorder="1" applyAlignment="1">
      <alignment horizontal="left" vertical="center" wrapText="1"/>
    </xf>
    <xf numFmtId="0" fontId="2" fillId="33" borderId="13" xfId="0" applyFont="1" applyFill="1" applyBorder="1" applyAlignment="1">
      <alignment vertical="center" wrapText="1"/>
    </xf>
    <xf numFmtId="0" fontId="2" fillId="33" borderId="12" xfId="0" applyFont="1" applyFill="1" applyBorder="1" applyAlignment="1">
      <alignment vertical="center" wrapText="1"/>
    </xf>
    <xf numFmtId="0" fontId="0" fillId="33" borderId="14" xfId="0" applyFont="1" applyFill="1" applyBorder="1" applyAlignment="1">
      <alignment horizontal="center" vertical="center"/>
    </xf>
    <xf numFmtId="0" fontId="79" fillId="33" borderId="14" xfId="0" applyFont="1" applyFill="1" applyBorder="1" applyAlignment="1">
      <alignment horizontal="center" vertical="center" wrapText="1"/>
    </xf>
    <xf numFmtId="0" fontId="79" fillId="33" borderId="14" xfId="0" applyFont="1" applyFill="1" applyBorder="1" applyAlignment="1">
      <alignment horizontal="center" vertical="center"/>
    </xf>
    <xf numFmtId="0" fontId="79" fillId="33" borderId="15" xfId="0" applyFont="1" applyFill="1" applyBorder="1" applyAlignment="1">
      <alignment horizontal="center" vertical="center"/>
    </xf>
    <xf numFmtId="0" fontId="79" fillId="33" borderId="16" xfId="0" applyFont="1" applyFill="1" applyBorder="1" applyAlignment="1">
      <alignment horizontal="center" vertical="center"/>
    </xf>
    <xf numFmtId="0" fontId="17" fillId="33" borderId="17" xfId="0" applyFont="1" applyFill="1" applyBorder="1" applyAlignment="1">
      <alignment horizontal="distributed"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3" fillId="6" borderId="38" xfId="0" applyFont="1" applyFill="1" applyBorder="1" applyAlignment="1">
      <alignment horizontal="center" vertical="center" wrapText="1" shrinkToFit="1"/>
    </xf>
    <xf numFmtId="0" fontId="3" fillId="6" borderId="39" xfId="0" applyFont="1" applyFill="1" applyBorder="1" applyAlignment="1">
      <alignment horizontal="center" vertical="center" wrapText="1" shrinkToFit="1"/>
    </xf>
    <xf numFmtId="0" fontId="3" fillId="6" borderId="40" xfId="0" applyFont="1" applyFill="1" applyBorder="1" applyAlignment="1">
      <alignment horizontal="center" vertical="center" wrapText="1" shrinkToFit="1"/>
    </xf>
    <xf numFmtId="0" fontId="2" fillId="6" borderId="41"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41" xfId="0" applyFont="1" applyFill="1" applyBorder="1" applyAlignment="1">
      <alignment horizontal="center" vertical="center"/>
    </xf>
    <xf numFmtId="0" fontId="15" fillId="33" borderId="0" xfId="0" applyFont="1" applyFill="1" applyAlignment="1">
      <alignment horizontal="center" vertical="center" wrapText="1"/>
    </xf>
    <xf numFmtId="0" fontId="6" fillId="33" borderId="0" xfId="0" applyFont="1" applyFill="1" applyAlignment="1" applyProtection="1">
      <alignment horizontal="right" vertical="center"/>
      <protection locked="0"/>
    </xf>
    <xf numFmtId="0" fontId="9" fillId="33" borderId="0" xfId="0" applyFont="1" applyFill="1" applyAlignment="1">
      <alignment vertical="center"/>
    </xf>
    <xf numFmtId="0" fontId="7" fillId="33" borderId="0" xfId="0" applyFont="1" applyFill="1" applyAlignment="1">
      <alignment vertical="center" shrinkToFit="1"/>
    </xf>
    <xf numFmtId="0" fontId="9" fillId="33" borderId="0" xfId="0" applyFont="1" applyFill="1" applyAlignment="1">
      <alignment vertical="center" shrinkToFit="1"/>
    </xf>
    <xf numFmtId="0" fontId="7" fillId="33" borderId="0" xfId="0" applyFont="1" applyFill="1" applyAlignment="1" applyProtection="1">
      <alignment horizontal="justify" vertical="center" wrapText="1"/>
      <protection/>
    </xf>
    <xf numFmtId="0" fontId="7" fillId="33" borderId="0" xfId="0" applyFont="1" applyFill="1" applyBorder="1" applyAlignment="1" applyProtection="1">
      <alignment vertical="center" wrapText="1"/>
      <protection/>
    </xf>
    <xf numFmtId="0" fontId="10" fillId="33" borderId="0" xfId="0" applyFont="1" applyFill="1" applyBorder="1" applyAlignment="1" applyProtection="1">
      <alignment horizontal="justify" vertical="center" wrapText="1"/>
      <protection/>
    </xf>
    <xf numFmtId="49" fontId="7" fillId="33" borderId="0" xfId="0" applyNumberFormat="1"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10" fillId="33" borderId="0" xfId="0" applyFont="1" applyFill="1" applyAlignment="1" applyProtection="1">
      <alignment horizontal="justify" vertical="center" wrapText="1"/>
      <protection/>
    </xf>
    <xf numFmtId="0" fontId="11" fillId="33" borderId="0" xfId="0" applyFont="1" applyFill="1" applyAlignment="1">
      <alignment horizontal="distributed" vertical="center"/>
    </xf>
    <xf numFmtId="0" fontId="11" fillId="33" borderId="0" xfId="0" applyFont="1" applyFill="1" applyAlignment="1" applyProtection="1">
      <alignment horizontal="distributed" vertical="center" wrapText="1"/>
      <protection locked="0"/>
    </xf>
    <xf numFmtId="0" fontId="7" fillId="33" borderId="0" xfId="0" applyFont="1" applyFill="1" applyAlignment="1" applyProtection="1">
      <alignment horizontal="left" vertical="center"/>
      <protection/>
    </xf>
    <xf numFmtId="0" fontId="7" fillId="33" borderId="43" xfId="0" applyFont="1" applyFill="1" applyBorder="1" applyAlignment="1" applyProtection="1">
      <alignment vertical="center"/>
      <protection/>
    </xf>
    <xf numFmtId="0" fontId="7" fillId="33" borderId="43" xfId="0" applyFont="1" applyFill="1" applyBorder="1" applyAlignment="1" applyProtection="1">
      <alignment vertical="center" wrapText="1"/>
      <protection/>
    </xf>
    <xf numFmtId="0" fontId="7" fillId="33" borderId="44" xfId="0" applyFont="1" applyFill="1" applyBorder="1" applyAlignment="1" applyProtection="1">
      <alignment vertical="center" wrapText="1"/>
      <protection/>
    </xf>
    <xf numFmtId="0" fontId="9" fillId="33" borderId="44" xfId="0" applyFont="1" applyFill="1" applyBorder="1" applyAlignment="1">
      <alignment vertical="center"/>
    </xf>
    <xf numFmtId="0" fontId="7" fillId="33" borderId="0" xfId="0" applyFont="1" applyFill="1" applyAlignment="1" applyProtection="1">
      <alignment horizontal="right" vertical="center" wrapText="1"/>
      <protection locked="0"/>
    </xf>
    <xf numFmtId="0" fontId="11" fillId="33" borderId="0" xfId="0" applyFont="1" applyFill="1" applyAlignment="1" applyProtection="1">
      <alignment horizontal="distributed" vertical="center"/>
      <protection locked="0"/>
    </xf>
    <xf numFmtId="0" fontId="3" fillId="0" borderId="0" xfId="0" applyFont="1" applyFill="1" applyBorder="1" applyAlignment="1">
      <alignment horizontal="center" vertical="center"/>
    </xf>
    <xf numFmtId="0" fontId="2" fillId="0" borderId="0" xfId="0" applyFont="1" applyFill="1" applyAlignment="1">
      <alignment vertical="center"/>
    </xf>
    <xf numFmtId="49" fontId="2" fillId="0" borderId="45"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0" fontId="2" fillId="0" borderId="47" xfId="0" applyFont="1" applyFill="1" applyBorder="1" applyAlignment="1">
      <alignment vertical="center" shrinkToFit="1"/>
    </xf>
    <xf numFmtId="0" fontId="2" fillId="0" borderId="48" xfId="0" applyFont="1" applyFill="1" applyBorder="1" applyAlignment="1">
      <alignment vertical="center" shrinkToFit="1"/>
    </xf>
    <xf numFmtId="0" fontId="2" fillId="0" borderId="45" xfId="0" applyFont="1" applyFill="1" applyBorder="1" applyAlignment="1">
      <alignment vertical="center"/>
    </xf>
    <xf numFmtId="0" fontId="2" fillId="0" borderId="49" xfId="0" applyFont="1" applyFill="1" applyBorder="1" applyAlignment="1">
      <alignment horizontal="center" vertical="center" textRotation="255" shrinkToFit="1"/>
    </xf>
    <xf numFmtId="49" fontId="2" fillId="0" borderId="49" xfId="0" applyNumberFormat="1" applyFont="1" applyFill="1" applyBorder="1" applyAlignment="1">
      <alignment horizontal="center" vertical="center"/>
    </xf>
    <xf numFmtId="0" fontId="2" fillId="0" borderId="50" xfId="0" applyFont="1" applyFill="1" applyBorder="1" applyAlignment="1">
      <alignment vertical="center" shrinkToFit="1"/>
    </xf>
    <xf numFmtId="0" fontId="2" fillId="0" borderId="51" xfId="0" applyFont="1" applyFill="1" applyBorder="1" applyAlignment="1">
      <alignment vertical="center" shrinkToFit="1"/>
    </xf>
    <xf numFmtId="0" fontId="2" fillId="0" borderId="52" xfId="0" applyFont="1" applyFill="1" applyBorder="1" applyAlignment="1">
      <alignment vertical="center" shrinkToFit="1"/>
    </xf>
    <xf numFmtId="0" fontId="2" fillId="0" borderId="49" xfId="0" applyFont="1" applyFill="1" applyBorder="1" applyAlignment="1">
      <alignment horizontal="center" vertical="center" textRotation="255"/>
    </xf>
    <xf numFmtId="0" fontId="2" fillId="0" borderId="49" xfId="0" applyFont="1" applyFill="1" applyBorder="1" applyAlignment="1">
      <alignment horizontal="center" vertical="center" textRotation="255" wrapText="1"/>
    </xf>
    <xf numFmtId="0" fontId="2" fillId="0" borderId="53" xfId="0" applyFont="1" applyFill="1" applyBorder="1" applyAlignment="1">
      <alignment vertical="center" shrinkToFit="1"/>
    </xf>
    <xf numFmtId="0" fontId="2" fillId="0" borderId="49" xfId="0" applyFont="1" applyFill="1" applyBorder="1" applyAlignment="1">
      <alignment horizontal="center" vertical="center"/>
    </xf>
    <xf numFmtId="0" fontId="2" fillId="0" borderId="54" xfId="0" applyFont="1" applyFill="1" applyBorder="1" applyAlignment="1">
      <alignment horizontal="center" vertical="center" textRotation="255"/>
    </xf>
    <xf numFmtId="0" fontId="2" fillId="0" borderId="54" xfId="0" applyFont="1" applyFill="1" applyBorder="1" applyAlignment="1">
      <alignment horizontal="center" vertical="center"/>
    </xf>
    <xf numFmtId="0" fontId="2" fillId="0" borderId="55" xfId="0" applyFont="1" applyFill="1" applyBorder="1" applyAlignment="1">
      <alignment vertical="center" shrinkToFit="1"/>
    </xf>
    <xf numFmtId="0" fontId="2" fillId="0" borderId="56" xfId="0" applyFont="1" applyFill="1" applyBorder="1" applyAlignment="1">
      <alignment vertical="center" shrinkToFit="1"/>
    </xf>
    <xf numFmtId="0" fontId="2" fillId="0" borderId="54" xfId="0" applyFont="1" applyFill="1" applyBorder="1" applyAlignment="1">
      <alignment horizontal="center" vertical="center" textRotation="255" wrapText="1"/>
    </xf>
    <xf numFmtId="49" fontId="2" fillId="0" borderId="54" xfId="0" applyNumberFormat="1" applyFont="1" applyFill="1" applyBorder="1" applyAlignment="1">
      <alignment horizontal="center" vertical="center"/>
    </xf>
    <xf numFmtId="0" fontId="23" fillId="0" borderId="49" xfId="0" applyFont="1" applyFill="1" applyBorder="1" applyAlignment="1">
      <alignment horizontal="center" vertical="center" textRotation="255" shrinkToFit="1"/>
    </xf>
    <xf numFmtId="0" fontId="2" fillId="0" borderId="57" xfId="0" applyFont="1" applyFill="1" applyBorder="1" applyAlignment="1">
      <alignment vertical="center"/>
    </xf>
    <xf numFmtId="0" fontId="2" fillId="0" borderId="58" xfId="0" applyFont="1" applyFill="1" applyBorder="1" applyAlignment="1">
      <alignment horizontal="center" vertical="center" textRotation="255" shrinkToFit="1"/>
    </xf>
    <xf numFmtId="0" fontId="2" fillId="0" borderId="58" xfId="0" applyFont="1" applyFill="1" applyBorder="1" applyAlignment="1">
      <alignment horizontal="center" vertical="center"/>
    </xf>
    <xf numFmtId="0" fontId="2" fillId="0" borderId="13" xfId="0" applyFont="1" applyFill="1" applyBorder="1" applyAlignment="1">
      <alignment vertical="center" shrinkToFit="1"/>
    </xf>
    <xf numFmtId="0" fontId="2" fillId="0" borderId="59" xfId="0" applyFont="1" applyFill="1" applyBorder="1" applyAlignment="1">
      <alignment vertical="center" shrinkToFit="1"/>
    </xf>
    <xf numFmtId="0" fontId="2" fillId="0" borderId="0" xfId="0" applyFont="1" applyFill="1" applyBorder="1" applyAlignment="1">
      <alignment horizontal="center" vertical="center" textRotation="255"/>
    </xf>
    <xf numFmtId="0" fontId="0" fillId="0" borderId="0" xfId="0" applyFont="1" applyFill="1" applyAlignment="1">
      <alignment vertical="center"/>
    </xf>
    <xf numFmtId="49" fontId="2" fillId="0" borderId="60" xfId="0" applyNumberFormat="1" applyFont="1" applyFill="1" applyBorder="1" applyAlignment="1">
      <alignment horizontal="center" vertical="top" wrapText="1"/>
    </xf>
    <xf numFmtId="0" fontId="2" fillId="0" borderId="61" xfId="0" applyFont="1" applyFill="1" applyBorder="1" applyAlignment="1">
      <alignment horizontal="center" vertical="center" textRotation="255"/>
    </xf>
    <xf numFmtId="49" fontId="2" fillId="0" borderId="61" xfId="0" applyNumberFormat="1" applyFont="1" applyFill="1" applyBorder="1" applyAlignment="1">
      <alignment horizontal="center" vertical="center"/>
    </xf>
    <xf numFmtId="0" fontId="2" fillId="0" borderId="12" xfId="0" applyFont="1" applyFill="1" applyBorder="1" applyAlignment="1">
      <alignment vertical="center" shrinkToFit="1"/>
    </xf>
    <xf numFmtId="0" fontId="2" fillId="0" borderId="62" xfId="0" applyFont="1" applyFill="1" applyBorder="1" applyAlignment="1">
      <alignment vertical="center" shrinkToFit="1"/>
    </xf>
    <xf numFmtId="0" fontId="0" fillId="0" borderId="45" xfId="0" applyFont="1" applyFill="1" applyBorder="1" applyAlignment="1">
      <alignment horizontal="center" vertical="center"/>
    </xf>
    <xf numFmtId="0" fontId="0" fillId="0" borderId="57" xfId="0" applyFont="1" applyFill="1" applyBorder="1" applyAlignment="1">
      <alignment horizontal="center" vertical="center"/>
    </xf>
    <xf numFmtId="0" fontId="2" fillId="0" borderId="58" xfId="0" applyFont="1" applyFill="1" applyBorder="1" applyAlignment="1">
      <alignment horizontal="center" vertical="center" textRotation="255"/>
    </xf>
    <xf numFmtId="0" fontId="2" fillId="0" borderId="63" xfId="0" applyFont="1" applyFill="1" applyBorder="1" applyAlignment="1">
      <alignment vertical="center" shrinkToFit="1"/>
    </xf>
    <xf numFmtId="49" fontId="2" fillId="0" borderId="45" xfId="0" applyNumberFormat="1" applyFont="1" applyFill="1" applyBorder="1" applyAlignment="1">
      <alignment horizontal="center" vertical="top" wrapText="1"/>
    </xf>
    <xf numFmtId="0" fontId="2" fillId="0" borderId="45" xfId="0" applyFont="1" applyFill="1" applyBorder="1" applyAlignment="1">
      <alignment horizontal="center" vertical="center"/>
    </xf>
    <xf numFmtId="49" fontId="2" fillId="0" borderId="64" xfId="0" applyNumberFormat="1" applyFont="1" applyFill="1" applyBorder="1" applyAlignment="1">
      <alignment horizontal="left" vertical="center" textRotation="255" wrapTex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49" fontId="24" fillId="0" borderId="46" xfId="0" applyNumberFormat="1" applyFont="1" applyFill="1" applyBorder="1" applyAlignment="1">
      <alignment horizontal="center" vertical="center"/>
    </xf>
    <xf numFmtId="0" fontId="24" fillId="0" borderId="49" xfId="0" applyFont="1" applyFill="1" applyBorder="1" applyAlignment="1">
      <alignment horizontal="center" vertical="center" textRotation="255" shrinkToFit="1"/>
    </xf>
    <xf numFmtId="0" fontId="24" fillId="0" borderId="49" xfId="0" applyFont="1" applyFill="1" applyBorder="1" applyAlignment="1">
      <alignment horizontal="center" vertical="center" textRotation="255"/>
    </xf>
    <xf numFmtId="49" fontId="2" fillId="0" borderId="65" xfId="0" applyNumberFormat="1" applyFont="1" applyFill="1" applyBorder="1" applyAlignment="1">
      <alignment horizontal="left" vertical="center" textRotation="255" wrapText="1"/>
    </xf>
    <xf numFmtId="0" fontId="2" fillId="0" borderId="57"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57" xfId="0" applyFont="1" applyFill="1" applyBorder="1" applyAlignment="1">
      <alignment horizontal="center" vertical="center"/>
    </xf>
    <xf numFmtId="0" fontId="2" fillId="0" borderId="58" xfId="0" applyFont="1" applyFill="1" applyBorder="1" applyAlignment="1">
      <alignment horizontal="center" vertical="center" textRotation="255" wrapText="1"/>
    </xf>
    <xf numFmtId="49" fontId="2" fillId="0" borderId="58"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0" fontId="2" fillId="0" borderId="0" xfId="0" applyFont="1" applyFill="1" applyBorder="1" applyAlignment="1">
      <alignment vertical="center" shrinkToFit="1"/>
    </xf>
    <xf numFmtId="0" fontId="80" fillId="33" borderId="1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shrinkToFit="1"/>
    </xf>
    <xf numFmtId="0" fontId="18" fillId="0" borderId="0" xfId="0" applyFont="1" applyFill="1" applyBorder="1" applyAlignment="1">
      <alignment horizontal="distributed" vertical="center"/>
    </xf>
    <xf numFmtId="0" fontId="0" fillId="0" borderId="0" xfId="0" applyFont="1" applyFill="1" applyAlignment="1">
      <alignment horizontal="distributed" vertical="center"/>
    </xf>
    <xf numFmtId="0" fontId="18" fillId="0" borderId="0" xfId="0" applyFont="1" applyFill="1" applyBorder="1" applyAlignment="1">
      <alignment horizontal="center" vertical="center"/>
    </xf>
    <xf numFmtId="0" fontId="21" fillId="0" borderId="0" xfId="0" applyFont="1" applyFill="1" applyAlignment="1">
      <alignment vertical="center"/>
    </xf>
    <xf numFmtId="0" fontId="17"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distributed" vertical="center"/>
    </xf>
    <xf numFmtId="0" fontId="19" fillId="0" borderId="0" xfId="0" applyFont="1" applyFill="1" applyBorder="1" applyAlignment="1">
      <alignment horizontal="center" vertical="center"/>
    </xf>
    <xf numFmtId="0" fontId="19" fillId="0" borderId="0" xfId="0" applyFont="1" applyFill="1" applyBorder="1" applyAlignment="1">
      <alignment horizontal="distributed" vertical="center"/>
    </xf>
    <xf numFmtId="0" fontId="19" fillId="0" borderId="0" xfId="0" applyFont="1" applyFill="1" applyBorder="1" applyAlignment="1">
      <alignment horizontal="distributed" vertical="center" shrinkToFit="1"/>
    </xf>
    <xf numFmtId="49" fontId="2" fillId="0" borderId="6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45" xfId="0" applyFont="1" applyFill="1" applyBorder="1" applyAlignment="1">
      <alignment vertical="center" shrinkToFit="1"/>
    </xf>
    <xf numFmtId="49" fontId="2" fillId="0" borderId="49" xfId="0" applyNumberFormat="1" applyFont="1" applyFill="1" applyBorder="1" applyAlignment="1">
      <alignment horizontal="center" vertical="center" textRotation="255"/>
    </xf>
    <xf numFmtId="0" fontId="2" fillId="0" borderId="0" xfId="0" applyFont="1" applyFill="1" applyBorder="1" applyAlignment="1">
      <alignment vertical="center"/>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0" fontId="2" fillId="28" borderId="66" xfId="0" applyFont="1" applyFill="1" applyBorder="1" applyAlignment="1">
      <alignment vertical="center" textRotation="255" shrinkToFit="1"/>
    </xf>
    <xf numFmtId="0" fontId="2" fillId="28" borderId="67" xfId="0" applyFont="1" applyFill="1" applyBorder="1" applyAlignment="1">
      <alignment horizontal="center" vertical="center" wrapText="1"/>
    </xf>
    <xf numFmtId="0" fontId="2" fillId="28" borderId="68" xfId="0" applyFont="1" applyFill="1" applyBorder="1" applyAlignment="1">
      <alignment horizontal="center" vertical="center" wrapText="1"/>
    </xf>
    <xf numFmtId="0" fontId="2" fillId="28" borderId="68" xfId="0" applyFont="1" applyFill="1" applyBorder="1" applyAlignment="1">
      <alignment horizontal="center" vertical="center" wrapText="1" shrinkToFit="1"/>
    </xf>
    <xf numFmtId="0" fontId="2" fillId="28" borderId="69" xfId="0" applyFont="1" applyFill="1" applyBorder="1" applyAlignment="1">
      <alignment horizontal="center" vertical="center" wrapText="1"/>
    </xf>
    <xf numFmtId="0" fontId="2" fillId="28" borderId="67" xfId="0" applyFont="1" applyFill="1" applyBorder="1" applyAlignment="1">
      <alignment horizontal="center" vertical="center" wrapText="1" shrinkToFit="1"/>
    </xf>
    <xf numFmtId="0" fontId="21" fillId="0" borderId="0" xfId="0" applyFont="1" applyFill="1" applyBorder="1" applyAlignment="1">
      <alignment horizontal="right" vertical="center"/>
    </xf>
    <xf numFmtId="0" fontId="2" fillId="0" borderId="70" xfId="0" applyFont="1" applyFill="1" applyBorder="1" applyAlignment="1">
      <alignment vertical="center" shrinkToFit="1"/>
    </xf>
    <xf numFmtId="0" fontId="2" fillId="0" borderId="71" xfId="0" applyFont="1" applyFill="1" applyBorder="1" applyAlignment="1">
      <alignment vertical="center" shrinkToFit="1"/>
    </xf>
    <xf numFmtId="0" fontId="2" fillId="0" borderId="72" xfId="0" applyFont="1" applyFill="1" applyBorder="1" applyAlignment="1">
      <alignment vertical="center" shrinkToFit="1"/>
    </xf>
    <xf numFmtId="0" fontId="2" fillId="0" borderId="73" xfId="0" applyFont="1" applyFill="1" applyBorder="1" applyAlignment="1">
      <alignment vertical="center" shrinkToFit="1"/>
    </xf>
    <xf numFmtId="0" fontId="2" fillId="0" borderId="74" xfId="0" applyFont="1" applyFill="1" applyBorder="1" applyAlignment="1">
      <alignment vertical="center" shrinkToFit="1"/>
    </xf>
    <xf numFmtId="0" fontId="0" fillId="6" borderId="75" xfId="0" applyFont="1" applyFill="1" applyBorder="1" applyAlignment="1">
      <alignment horizontal="center" vertical="center" shrinkToFit="1"/>
    </xf>
    <xf numFmtId="0" fontId="0" fillId="6" borderId="76" xfId="0" applyFont="1" applyFill="1" applyBorder="1" applyAlignment="1">
      <alignment horizontal="center" vertical="center" shrinkToFit="1"/>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80" fillId="33" borderId="41" xfId="0" applyFont="1" applyFill="1" applyBorder="1" applyAlignment="1">
      <alignment horizontal="center" vertical="center"/>
    </xf>
    <xf numFmtId="0" fontId="2" fillId="6"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2" xfId="0" applyFont="1" applyFill="1" applyBorder="1" applyAlignment="1">
      <alignment horizontal="center" vertical="center"/>
    </xf>
    <xf numFmtId="0" fontId="26" fillId="33" borderId="0" xfId="0" applyFont="1" applyFill="1" applyAlignment="1">
      <alignment vertical="center"/>
    </xf>
    <xf numFmtId="0" fontId="26" fillId="0" borderId="0" xfId="0" applyFont="1" applyFill="1" applyAlignment="1">
      <alignment vertical="center"/>
    </xf>
    <xf numFmtId="0" fontId="26" fillId="33" borderId="88" xfId="0" applyFont="1" applyFill="1" applyBorder="1" applyAlignment="1">
      <alignment vertical="center"/>
    </xf>
    <xf numFmtId="0" fontId="81"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26" fillId="0" borderId="26" xfId="0" applyFont="1" applyFill="1" applyBorder="1" applyAlignment="1" applyProtection="1">
      <alignment vertical="center"/>
      <protection locked="0"/>
    </xf>
    <xf numFmtId="0" fontId="0" fillId="0" borderId="0" xfId="0" applyAlignment="1" applyProtection="1">
      <alignment/>
      <protection locked="0"/>
    </xf>
    <xf numFmtId="0" fontId="26" fillId="33" borderId="0" xfId="0" applyFont="1" applyFill="1" applyAlignment="1">
      <alignment vertical="center"/>
    </xf>
    <xf numFmtId="180" fontId="9" fillId="33" borderId="0" xfId="0" applyNumberFormat="1" applyFont="1" applyFill="1" applyAlignment="1">
      <alignment vertical="center"/>
    </xf>
    <xf numFmtId="0" fontId="20" fillId="0" borderId="0" xfId="0" applyFont="1" applyFill="1" applyAlignment="1">
      <alignment vertical="center"/>
    </xf>
    <xf numFmtId="0" fontId="27" fillId="33" borderId="0" xfId="0" applyFont="1" applyFill="1" applyBorder="1" applyAlignment="1" applyProtection="1">
      <alignment horizontal="center" vertical="center"/>
      <protection/>
    </xf>
    <xf numFmtId="0" fontId="27" fillId="33" borderId="0" xfId="0" applyFont="1" applyFill="1" applyAlignment="1" applyProtection="1">
      <alignment horizontal="center" vertical="center"/>
      <protection/>
    </xf>
    <xf numFmtId="0" fontId="27" fillId="33" borderId="91" xfId="0" applyFont="1" applyFill="1" applyBorder="1" applyAlignment="1" applyProtection="1">
      <alignment horizontal="center" vertical="center"/>
      <protection/>
    </xf>
    <xf numFmtId="0" fontId="27" fillId="33" borderId="92" xfId="0" applyFont="1" applyFill="1" applyBorder="1" applyAlignment="1" applyProtection="1">
      <alignment horizontal="center" vertical="center"/>
      <protection/>
    </xf>
    <xf numFmtId="0" fontId="33" fillId="33" borderId="93" xfId="0" applyFont="1" applyFill="1" applyBorder="1" applyAlignment="1" applyProtection="1">
      <alignment vertical="center"/>
      <protection/>
    </xf>
    <xf numFmtId="0" fontId="33" fillId="33" borderId="93" xfId="0" applyFont="1" applyFill="1" applyBorder="1" applyAlignment="1" applyProtection="1">
      <alignment vertical="center" wrapText="1"/>
      <protection/>
    </xf>
    <xf numFmtId="0" fontId="33" fillId="33" borderId="0" xfId="0" applyFont="1" applyFill="1" applyBorder="1" applyAlignment="1" applyProtection="1">
      <alignment vertical="center"/>
      <protection/>
    </xf>
    <xf numFmtId="0" fontId="26" fillId="33" borderId="92" xfId="0" applyFont="1" applyFill="1" applyBorder="1" applyAlignment="1" applyProtection="1">
      <alignment vertical="center"/>
      <protection/>
    </xf>
    <xf numFmtId="0" fontId="26" fillId="33" borderId="94" xfId="0" applyFont="1" applyFill="1" applyBorder="1" applyAlignment="1" applyProtection="1">
      <alignment vertical="center"/>
      <protection/>
    </xf>
    <xf numFmtId="0" fontId="33" fillId="33" borderId="95" xfId="0" applyFont="1" applyFill="1" applyBorder="1" applyAlignment="1" applyProtection="1">
      <alignment vertical="center" wrapText="1"/>
      <protection/>
    </xf>
    <xf numFmtId="0" fontId="26" fillId="33" borderId="0" xfId="0" applyFont="1" applyFill="1" applyBorder="1" applyAlignment="1" applyProtection="1">
      <alignment vertical="center"/>
      <protection/>
    </xf>
    <xf numFmtId="0" fontId="33" fillId="33" borderId="0" xfId="0" applyFont="1" applyFill="1" applyBorder="1" applyAlignment="1" applyProtection="1">
      <alignment horizontal="left" vertical="center" wrapText="1"/>
      <protection/>
    </xf>
    <xf numFmtId="0" fontId="33" fillId="33" borderId="0" xfId="0" applyFont="1" applyFill="1" applyBorder="1" applyAlignment="1" applyProtection="1">
      <alignment vertical="center" wrapText="1"/>
      <protection/>
    </xf>
    <xf numFmtId="0" fontId="26" fillId="33" borderId="0" xfId="0" applyFont="1" applyFill="1" applyBorder="1" applyAlignment="1" applyProtection="1">
      <alignment horizontal="center" vertical="center"/>
      <protection/>
    </xf>
    <xf numFmtId="0" fontId="26" fillId="0" borderId="12" xfId="0" applyFont="1" applyFill="1" applyBorder="1" applyAlignment="1" applyProtection="1">
      <alignment vertical="center"/>
      <protection/>
    </xf>
    <xf numFmtId="0" fontId="26" fillId="0" borderId="50"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96" xfId="0" applyFont="1" applyFill="1" applyBorder="1" applyAlignment="1" applyProtection="1">
      <alignment vertical="center"/>
      <protection/>
    </xf>
    <xf numFmtId="0" fontId="26" fillId="0" borderId="62" xfId="0" applyFont="1" applyFill="1" applyBorder="1" applyAlignment="1" applyProtection="1">
      <alignment vertical="center"/>
      <protection/>
    </xf>
    <xf numFmtId="0" fontId="26" fillId="0" borderId="52" xfId="0" applyFont="1" applyFill="1" applyBorder="1" applyAlignment="1" applyProtection="1">
      <alignment vertical="center"/>
      <protection/>
    </xf>
    <xf numFmtId="0" fontId="26" fillId="0" borderId="47" xfId="0" applyFont="1" applyFill="1" applyBorder="1" applyAlignment="1" applyProtection="1">
      <alignment vertical="center"/>
      <protection/>
    </xf>
    <xf numFmtId="0" fontId="26" fillId="0" borderId="55" xfId="0" applyFont="1" applyFill="1" applyBorder="1" applyAlignment="1" applyProtection="1">
      <alignment vertical="center"/>
      <protection/>
    </xf>
    <xf numFmtId="0" fontId="26" fillId="0" borderId="26" xfId="0" applyFont="1" applyFill="1" applyBorder="1" applyAlignment="1" applyProtection="1">
      <alignment vertical="center"/>
      <protection/>
    </xf>
    <xf numFmtId="0" fontId="19" fillId="33" borderId="0" xfId="0" applyFont="1" applyFill="1" applyAlignment="1">
      <alignment wrapText="1"/>
    </xf>
    <xf numFmtId="0" fontId="2" fillId="0" borderId="27" xfId="0" applyFont="1" applyFill="1" applyBorder="1" applyAlignment="1">
      <alignment vertical="center" shrinkToFit="1"/>
    </xf>
    <xf numFmtId="0" fontId="2" fillId="0" borderId="97" xfId="0" applyFont="1" applyFill="1" applyBorder="1" applyAlignment="1">
      <alignment vertical="center" shrinkToFit="1"/>
    </xf>
    <xf numFmtId="0" fontId="2" fillId="0" borderId="98" xfId="0" applyFont="1" applyFill="1" applyBorder="1" applyAlignment="1">
      <alignment vertical="center" shrinkToFit="1"/>
    </xf>
    <xf numFmtId="0" fontId="2" fillId="0" borderId="99" xfId="0" applyFont="1" applyFill="1" applyBorder="1" applyAlignment="1">
      <alignment vertical="center" shrinkToFit="1"/>
    </xf>
    <xf numFmtId="0" fontId="2" fillId="0" borderId="100" xfId="0" applyFont="1" applyFill="1" applyBorder="1" applyAlignment="1">
      <alignment vertical="center" shrinkToFit="1"/>
    </xf>
    <xf numFmtId="0" fontId="2" fillId="0" borderId="101" xfId="0" applyFont="1" applyFill="1" applyBorder="1" applyAlignment="1">
      <alignment vertical="center" shrinkToFit="1"/>
    </xf>
    <xf numFmtId="0" fontId="2" fillId="0" borderId="32" xfId="0" applyFont="1" applyFill="1" applyBorder="1" applyAlignment="1">
      <alignment vertical="center" shrinkToFit="1"/>
    </xf>
    <xf numFmtId="0" fontId="2" fillId="0" borderId="102" xfId="0" applyFont="1" applyFill="1" applyBorder="1" applyAlignment="1">
      <alignment vertical="center" shrinkToFit="1"/>
    </xf>
    <xf numFmtId="0" fontId="2" fillId="0" borderId="103" xfId="0" applyFont="1" applyFill="1" applyBorder="1" applyAlignment="1">
      <alignment vertical="center" shrinkToFit="1"/>
    </xf>
    <xf numFmtId="0" fontId="2" fillId="0" borderId="76" xfId="0" applyFont="1" applyFill="1" applyBorder="1" applyAlignment="1">
      <alignment vertical="center" shrinkToFit="1"/>
    </xf>
    <xf numFmtId="180" fontId="6" fillId="33" borderId="0" xfId="0" applyNumberFormat="1" applyFont="1" applyFill="1" applyAlignment="1" applyProtection="1">
      <alignment horizontal="center" vertical="center"/>
      <protection locked="0"/>
    </xf>
    <xf numFmtId="180" fontId="9" fillId="33" borderId="0" xfId="0" applyNumberFormat="1" applyFont="1" applyFill="1" applyAlignment="1">
      <alignment horizontal="center" vertical="center"/>
    </xf>
    <xf numFmtId="0" fontId="10" fillId="33" borderId="0" xfId="0" applyFont="1" applyFill="1" applyBorder="1" applyAlignment="1" applyProtection="1">
      <alignment horizontal="distributed" vertical="center"/>
      <protection locked="0"/>
    </xf>
    <xf numFmtId="0" fontId="11" fillId="33" borderId="0" xfId="0" applyFont="1" applyFill="1" applyBorder="1" applyAlignment="1" applyProtection="1">
      <alignment horizontal="distributed" vertical="center" wrapText="1"/>
      <protection locked="0"/>
    </xf>
    <xf numFmtId="0" fontId="11" fillId="33" borderId="0" xfId="0" applyFont="1" applyFill="1" applyBorder="1" applyAlignment="1" applyProtection="1">
      <alignment horizontal="distributed" vertical="center"/>
      <protection locked="0"/>
    </xf>
    <xf numFmtId="0" fontId="10" fillId="33" borderId="0" xfId="0" applyFont="1" applyFill="1" applyBorder="1" applyAlignment="1" applyProtection="1">
      <alignment horizontal="distributed" vertical="center" wrapText="1"/>
      <protection locked="0"/>
    </xf>
    <xf numFmtId="0" fontId="7" fillId="33" borderId="0" xfId="0" applyFont="1" applyFill="1" applyAlignment="1" applyProtection="1">
      <alignment vertical="center"/>
      <protection locked="0"/>
    </xf>
    <xf numFmtId="0" fontId="8" fillId="33" borderId="0" xfId="0" applyFont="1" applyFill="1" applyAlignment="1" applyProtection="1">
      <alignment horizontal="center" vertical="center" wrapText="1"/>
      <protection locked="0"/>
    </xf>
    <xf numFmtId="0" fontId="12" fillId="33" borderId="0" xfId="0" applyFont="1" applyFill="1" applyAlignment="1" applyProtection="1">
      <alignment vertical="center"/>
      <protection locked="0"/>
    </xf>
    <xf numFmtId="0" fontId="7" fillId="33" borderId="104" xfId="0"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7" fillId="33" borderId="105" xfId="0" applyFont="1" applyFill="1" applyBorder="1" applyAlignment="1" applyProtection="1">
      <alignment vertical="center"/>
      <protection locked="0"/>
    </xf>
    <xf numFmtId="0" fontId="12" fillId="33" borderId="106" xfId="0" applyFont="1" applyFill="1" applyBorder="1" applyAlignment="1" applyProtection="1">
      <alignment vertical="center"/>
      <protection locked="0"/>
    </xf>
    <xf numFmtId="0" fontId="82" fillId="33" borderId="0" xfId="0" applyFont="1" applyFill="1" applyBorder="1" applyAlignment="1" applyProtection="1">
      <alignment horizontal="center" vertical="center" wrapText="1"/>
      <protection locked="0"/>
    </xf>
    <xf numFmtId="0" fontId="12" fillId="33" borderId="64" xfId="0" applyFont="1" applyFill="1" applyBorder="1" applyAlignment="1" applyProtection="1">
      <alignment vertical="center"/>
      <protection locked="0"/>
    </xf>
    <xf numFmtId="0" fontId="13" fillId="33" borderId="0"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left" vertical="center" wrapText="1"/>
      <protection locked="0"/>
    </xf>
    <xf numFmtId="0" fontId="7" fillId="33" borderId="106"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7" fillId="33" borderId="64"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0" fontId="7" fillId="33" borderId="0" xfId="0" applyFont="1" applyFill="1" applyBorder="1" applyAlignment="1" applyProtection="1">
      <alignment vertical="center" shrinkToFit="1"/>
      <protection locked="0"/>
    </xf>
    <xf numFmtId="0" fontId="9" fillId="33" borderId="0" xfId="0" applyFont="1" applyFill="1" applyBorder="1" applyAlignment="1" applyProtection="1">
      <alignment vertical="center" shrinkToFit="1"/>
      <protection locked="0"/>
    </xf>
    <xf numFmtId="0" fontId="9" fillId="33" borderId="106" xfId="0" applyFont="1" applyFill="1" applyBorder="1" applyAlignment="1" applyProtection="1">
      <alignment vertical="center"/>
      <protection locked="0"/>
    </xf>
    <xf numFmtId="0" fontId="9" fillId="33" borderId="0" xfId="0" applyFont="1" applyFill="1" applyBorder="1" applyAlignment="1" applyProtection="1">
      <alignment vertical="distributed"/>
      <protection locked="0"/>
    </xf>
    <xf numFmtId="0" fontId="9" fillId="33" borderId="0" xfId="0" applyFont="1" applyFill="1" applyBorder="1" applyAlignment="1" applyProtection="1">
      <alignment vertical="distributed" wrapText="1"/>
      <protection locked="0"/>
    </xf>
    <xf numFmtId="0" fontId="9" fillId="33" borderId="64" xfId="0" applyFont="1" applyFill="1" applyBorder="1" applyAlignment="1" applyProtection="1">
      <alignment vertical="center"/>
      <protection locked="0"/>
    </xf>
    <xf numFmtId="0" fontId="9" fillId="33" borderId="0" xfId="0" applyFont="1" applyFill="1" applyAlignment="1" applyProtection="1">
      <alignment vertical="center"/>
      <protection locked="0"/>
    </xf>
    <xf numFmtId="0" fontId="7" fillId="33" borderId="107"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7" fillId="33" borderId="65" xfId="0" applyFont="1" applyFill="1" applyBorder="1" applyAlignment="1" applyProtection="1">
      <alignment vertical="center"/>
      <protection locked="0"/>
    </xf>
    <xf numFmtId="0" fontId="7" fillId="33" borderId="0" xfId="0" applyFont="1" applyFill="1" applyBorder="1" applyAlignment="1" applyProtection="1">
      <alignment horizontal="distributed" vertical="center"/>
      <protection locked="0"/>
    </xf>
    <xf numFmtId="0" fontId="34" fillId="33" borderId="0" xfId="0" applyFont="1" applyFill="1" applyBorder="1" applyAlignment="1" applyProtection="1">
      <alignment horizontal="distributed" vertical="center"/>
      <protection locked="0"/>
    </xf>
    <xf numFmtId="0" fontId="7" fillId="33" borderId="0" xfId="0" applyFont="1" applyFill="1" applyBorder="1" applyAlignment="1" applyProtection="1">
      <alignment horizontal="left" vertical="center"/>
      <protection/>
    </xf>
    <xf numFmtId="0" fontId="10" fillId="33" borderId="0" xfId="0" applyFont="1" applyFill="1" applyAlignment="1" applyProtection="1">
      <alignment horizontal="left" vertical="center" wrapText="1"/>
      <protection locked="0"/>
    </xf>
    <xf numFmtId="0" fontId="19" fillId="33" borderId="108" xfId="0" applyFont="1" applyFill="1" applyBorder="1" applyAlignment="1">
      <alignment horizontal="center" vertical="center" wrapText="1"/>
    </xf>
    <xf numFmtId="0" fontId="2" fillId="33" borderId="69" xfId="0" applyFont="1" applyFill="1" applyBorder="1" applyAlignment="1">
      <alignment vertical="center" wrapText="1" shrinkToFit="1"/>
    </xf>
    <xf numFmtId="0" fontId="0" fillId="33" borderId="109" xfId="0" applyFont="1" applyFill="1" applyBorder="1" applyAlignment="1">
      <alignment vertical="center" wrapText="1"/>
    </xf>
    <xf numFmtId="0" fontId="2" fillId="33" borderId="109" xfId="0" applyFont="1" applyFill="1" applyBorder="1" applyAlignment="1">
      <alignment vertical="center" wrapText="1"/>
    </xf>
    <xf numFmtId="0" fontId="0" fillId="33" borderId="110" xfId="0" applyFont="1" applyFill="1" applyBorder="1" applyAlignment="1">
      <alignment vertical="center"/>
    </xf>
    <xf numFmtId="0" fontId="0" fillId="6" borderId="111" xfId="0" applyFont="1" applyFill="1" applyBorder="1" applyAlignment="1">
      <alignment horizontal="center" vertical="center" shrinkToFit="1"/>
    </xf>
    <xf numFmtId="0" fontId="0" fillId="6" borderId="112" xfId="0" applyFont="1" applyFill="1" applyBorder="1" applyAlignment="1">
      <alignment horizontal="center" vertical="center" shrinkToFit="1"/>
    </xf>
    <xf numFmtId="0" fontId="0" fillId="6" borderId="113" xfId="0" applyFont="1" applyFill="1" applyBorder="1" applyAlignment="1">
      <alignment horizontal="center" vertical="center" shrinkToFit="1"/>
    </xf>
    <xf numFmtId="0" fontId="0" fillId="6" borderId="88" xfId="0" applyFont="1" applyFill="1" applyBorder="1" applyAlignment="1">
      <alignment horizontal="center" vertical="center" wrapText="1" shrinkToFit="1"/>
    </xf>
    <xf numFmtId="0" fontId="0" fillId="6" borderId="89" xfId="0" applyFont="1" applyFill="1" applyBorder="1" applyAlignment="1">
      <alignment vertical="center" shrinkToFit="1"/>
    </xf>
    <xf numFmtId="0" fontId="0" fillId="6" borderId="114" xfId="0" applyFont="1" applyFill="1" applyBorder="1" applyAlignment="1">
      <alignment horizontal="center" vertical="center" shrinkToFit="1"/>
    </xf>
    <xf numFmtId="0" fontId="2" fillId="33" borderId="115" xfId="0" applyFont="1" applyFill="1" applyBorder="1" applyAlignment="1">
      <alignment horizontal="left" vertical="center" wrapText="1"/>
    </xf>
    <xf numFmtId="0" fontId="2" fillId="33" borderId="69" xfId="0" applyFont="1" applyFill="1" applyBorder="1" applyAlignment="1">
      <alignment horizontal="left" vertical="center" wrapText="1"/>
    </xf>
    <xf numFmtId="0" fontId="2" fillId="33" borderId="116" xfId="0" applyFont="1" applyFill="1" applyBorder="1" applyAlignment="1">
      <alignment horizontal="left" vertical="center" wrapText="1"/>
    </xf>
    <xf numFmtId="0" fontId="2" fillId="33" borderId="69"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0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65" xfId="0" applyFont="1" applyFill="1" applyBorder="1" applyAlignment="1">
      <alignment horizontal="left" vertical="center" wrapText="1"/>
    </xf>
    <xf numFmtId="0" fontId="2" fillId="6" borderId="82" xfId="0" applyFont="1" applyFill="1" applyBorder="1" applyAlignment="1">
      <alignment horizontal="center" vertical="center"/>
    </xf>
    <xf numFmtId="0" fontId="2" fillId="6" borderId="117" xfId="0" applyFont="1" applyFill="1" applyBorder="1" applyAlignment="1">
      <alignment horizontal="center" vertical="center"/>
    </xf>
    <xf numFmtId="0" fontId="2" fillId="6" borderId="117" xfId="0" applyFont="1" applyFill="1" applyBorder="1" applyAlignment="1">
      <alignment horizontal="center" vertical="center"/>
    </xf>
    <xf numFmtId="0" fontId="2" fillId="6" borderId="41" xfId="0" applyFont="1" applyFill="1" applyBorder="1" applyAlignment="1">
      <alignment horizontal="center" vertical="center"/>
    </xf>
    <xf numFmtId="0" fontId="0" fillId="6" borderId="118" xfId="0" applyFont="1" applyFill="1" applyBorder="1" applyAlignment="1">
      <alignment horizontal="center" vertical="center"/>
    </xf>
    <xf numFmtId="0" fontId="0" fillId="6" borderId="0" xfId="0" applyFont="1" applyFill="1" applyBorder="1" applyAlignment="1">
      <alignment horizontal="center" vertical="center"/>
    </xf>
    <xf numFmtId="0" fontId="0" fillId="33" borderId="115" xfId="0" applyFont="1" applyFill="1" applyBorder="1" applyAlignment="1">
      <alignment vertical="center" wrapText="1" shrinkToFit="1"/>
    </xf>
    <xf numFmtId="0" fontId="0" fillId="33" borderId="69" xfId="0" applyFont="1" applyFill="1" applyBorder="1" applyAlignment="1">
      <alignment vertical="center" wrapText="1" shrinkToFit="1"/>
    </xf>
    <xf numFmtId="0" fontId="0" fillId="33" borderId="116" xfId="0" applyFont="1" applyFill="1" applyBorder="1" applyAlignment="1">
      <alignment vertical="center" wrapText="1" shrinkToFit="1"/>
    </xf>
    <xf numFmtId="0" fontId="0" fillId="33" borderId="115" xfId="0" applyFont="1" applyFill="1" applyBorder="1" applyAlignment="1">
      <alignment vertical="center" wrapText="1"/>
    </xf>
    <xf numFmtId="0" fontId="0" fillId="33" borderId="69" xfId="0" applyFont="1" applyFill="1" applyBorder="1" applyAlignment="1">
      <alignment vertical="center" wrapText="1"/>
    </xf>
    <xf numFmtId="0" fontId="0" fillId="33" borderId="116" xfId="0" applyFont="1" applyFill="1" applyBorder="1" applyAlignment="1">
      <alignment vertical="center" wrapText="1"/>
    </xf>
    <xf numFmtId="0" fontId="78" fillId="33" borderId="0" xfId="0" applyFont="1" applyFill="1" applyBorder="1" applyAlignment="1">
      <alignment horizontal="left" vertical="center" shrinkToFit="1"/>
    </xf>
    <xf numFmtId="0" fontId="78" fillId="33" borderId="0" xfId="0" applyFont="1" applyFill="1" applyBorder="1" applyAlignment="1">
      <alignment horizontal="left" vertical="center" wrapText="1" shrinkToFit="1"/>
    </xf>
    <xf numFmtId="0" fontId="2" fillId="33" borderId="69" xfId="0" applyFont="1" applyFill="1" applyBorder="1" applyAlignment="1">
      <alignment vertical="center" wrapText="1"/>
    </xf>
    <xf numFmtId="0" fontId="26" fillId="0" borderId="50" xfId="0" applyFont="1" applyFill="1" applyBorder="1" applyAlignment="1" applyProtection="1">
      <alignment horizontal="left" vertical="center" indent="1" shrinkToFit="1"/>
      <protection/>
    </xf>
    <xf numFmtId="0" fontId="26" fillId="0" borderId="53" xfId="0" applyFont="1" applyFill="1" applyBorder="1" applyAlignment="1" applyProtection="1">
      <alignment horizontal="left" vertical="center" indent="1" shrinkToFit="1"/>
      <protection/>
    </xf>
    <xf numFmtId="0" fontId="26" fillId="0" borderId="51" xfId="0" applyFont="1" applyFill="1" applyBorder="1" applyAlignment="1" applyProtection="1">
      <alignment horizontal="left" vertical="center" indent="1" shrinkToFit="1"/>
      <protection/>
    </xf>
    <xf numFmtId="0" fontId="26" fillId="34" borderId="53" xfId="0" applyNumberFormat="1" applyFont="1" applyFill="1" applyBorder="1" applyAlignment="1" applyProtection="1" quotePrefix="1">
      <alignment horizontal="left" vertical="center"/>
      <protection locked="0"/>
    </xf>
    <xf numFmtId="0" fontId="26" fillId="34" borderId="119" xfId="0" applyNumberFormat="1" applyFont="1" applyFill="1" applyBorder="1" applyAlignment="1" applyProtection="1" quotePrefix="1">
      <alignment horizontal="left" vertical="center"/>
      <protection locked="0"/>
    </xf>
    <xf numFmtId="0" fontId="83" fillId="0" borderId="98" xfId="0" applyFont="1" applyFill="1" applyBorder="1" applyAlignment="1" applyProtection="1">
      <alignment horizontal="left" vertical="center"/>
      <protection/>
    </xf>
    <xf numFmtId="0" fontId="83" fillId="0" borderId="53" xfId="0" applyFont="1" applyFill="1" applyBorder="1" applyAlignment="1" applyProtection="1">
      <alignment horizontal="left" vertical="center"/>
      <protection/>
    </xf>
    <xf numFmtId="0" fontId="83" fillId="0" borderId="51" xfId="0" applyFont="1" applyFill="1" applyBorder="1" applyAlignment="1" applyProtection="1">
      <alignment horizontal="left" vertical="center"/>
      <protection/>
    </xf>
    <xf numFmtId="0" fontId="26" fillId="0" borderId="13" xfId="0" applyFont="1" applyFill="1" applyBorder="1" applyAlignment="1" applyProtection="1">
      <alignment horizontal="left" vertical="center" indent="1" shrinkToFit="1"/>
      <protection/>
    </xf>
    <xf numFmtId="0" fontId="26" fillId="0" borderId="59" xfId="0" applyFont="1" applyFill="1" applyBorder="1" applyAlignment="1" applyProtection="1">
      <alignment horizontal="left" vertical="center" indent="1" shrinkToFit="1"/>
      <protection/>
    </xf>
    <xf numFmtId="0" fontId="26" fillId="0" borderId="63" xfId="0" applyFont="1" applyFill="1" applyBorder="1" applyAlignment="1" applyProtection="1">
      <alignment horizontal="left" vertical="center" indent="1" shrinkToFit="1"/>
      <protection/>
    </xf>
    <xf numFmtId="0" fontId="26" fillId="34" borderId="59" xfId="0" applyFont="1" applyFill="1" applyBorder="1" applyAlignment="1" applyProtection="1">
      <alignment horizontal="left" vertical="center"/>
      <protection locked="0"/>
    </xf>
    <xf numFmtId="0" fontId="26" fillId="0" borderId="32" xfId="0" applyFont="1" applyFill="1" applyBorder="1" applyAlignment="1" applyProtection="1">
      <alignment horizontal="center" vertical="center"/>
      <protection/>
    </xf>
    <xf numFmtId="0" fontId="26" fillId="0" borderId="59" xfId="0" applyFont="1" applyFill="1" applyBorder="1" applyAlignment="1" applyProtection="1">
      <alignment horizontal="center" vertical="center"/>
      <protection/>
    </xf>
    <xf numFmtId="0" fontId="26" fillId="0" borderId="63" xfId="0" applyFont="1" applyFill="1" applyBorder="1" applyAlignment="1" applyProtection="1">
      <alignment horizontal="center" vertical="center"/>
      <protection/>
    </xf>
    <xf numFmtId="0" fontId="26" fillId="0" borderId="98" xfId="0" applyFont="1" applyFill="1" applyBorder="1" applyAlignment="1" applyProtection="1">
      <alignment horizontal="center" vertical="center"/>
      <protection/>
    </xf>
    <xf numFmtId="0" fontId="26" fillId="0" borderId="53" xfId="0" applyFont="1" applyFill="1" applyBorder="1" applyAlignment="1" applyProtection="1">
      <alignment horizontal="center" vertical="center"/>
      <protection/>
    </xf>
    <xf numFmtId="0" fontId="26" fillId="0" borderId="51" xfId="0" applyFont="1" applyFill="1" applyBorder="1" applyAlignment="1" applyProtection="1">
      <alignment horizontal="center" vertical="center"/>
      <protection/>
    </xf>
    <xf numFmtId="0" fontId="33" fillId="33" borderId="0" xfId="0" applyFont="1" applyFill="1" applyBorder="1" applyAlignment="1" applyProtection="1">
      <alignment vertical="center"/>
      <protection/>
    </xf>
    <xf numFmtId="0" fontId="33" fillId="33" borderId="0" xfId="0" applyFont="1" applyFill="1" applyBorder="1" applyAlignment="1" applyProtection="1">
      <alignment horizontal="left" vertical="center" wrapText="1"/>
      <protection/>
    </xf>
    <xf numFmtId="0" fontId="33" fillId="33" borderId="108" xfId="0" applyFont="1" applyFill="1" applyBorder="1" applyAlignment="1" applyProtection="1">
      <alignment horizontal="left" vertical="center" wrapText="1"/>
      <protection/>
    </xf>
    <xf numFmtId="0" fontId="26" fillId="34" borderId="53" xfId="0" applyFont="1" applyFill="1" applyBorder="1" applyAlignment="1" applyProtection="1">
      <alignment horizontal="left" vertical="center"/>
      <protection locked="0"/>
    </xf>
    <xf numFmtId="0" fontId="83" fillId="0" borderId="27" xfId="0" applyFont="1" applyFill="1" applyBorder="1" applyAlignment="1" applyProtection="1">
      <alignment horizontal="left" vertical="center"/>
      <protection/>
    </xf>
    <xf numFmtId="0" fontId="83" fillId="0" borderId="96" xfId="0" applyFont="1" applyFill="1" applyBorder="1" applyAlignment="1" applyProtection="1">
      <alignment horizontal="left" vertical="center"/>
      <protection/>
    </xf>
    <xf numFmtId="0" fontId="83" fillId="0" borderId="62" xfId="0" applyFont="1" applyFill="1" applyBorder="1" applyAlignment="1" applyProtection="1">
      <alignment horizontal="left" vertical="center"/>
      <protection/>
    </xf>
    <xf numFmtId="0" fontId="83" fillId="0" borderId="13" xfId="0" applyFont="1" applyFill="1" applyBorder="1" applyAlignment="1" applyProtection="1">
      <alignment horizontal="left" vertical="center" indent="1"/>
      <protection/>
    </xf>
    <xf numFmtId="0" fontId="83" fillId="0" borderId="59" xfId="0" applyFont="1" applyFill="1" applyBorder="1" applyAlignment="1" applyProtection="1">
      <alignment horizontal="left" vertical="center" indent="1"/>
      <protection/>
    </xf>
    <xf numFmtId="0" fontId="83" fillId="0" borderId="63" xfId="0" applyFont="1" applyFill="1" applyBorder="1" applyAlignment="1" applyProtection="1">
      <alignment horizontal="left" vertical="center" indent="1"/>
      <protection/>
    </xf>
    <xf numFmtId="0" fontId="33" fillId="33" borderId="0" xfId="0" applyFont="1" applyFill="1" applyBorder="1" applyAlignment="1" applyProtection="1">
      <alignment vertical="center" wrapText="1"/>
      <protection/>
    </xf>
    <xf numFmtId="0" fontId="84" fillId="0" borderId="107" xfId="0" applyFont="1" applyFill="1" applyBorder="1" applyAlignment="1" applyProtection="1">
      <alignment horizontal="center" vertical="top" wrapText="1"/>
      <protection/>
    </xf>
    <xf numFmtId="0" fontId="28" fillId="0" borderId="11" xfId="0" applyFont="1" applyFill="1" applyBorder="1" applyAlignment="1" applyProtection="1">
      <alignment horizontal="center" vertical="top"/>
      <protection/>
    </xf>
    <xf numFmtId="0" fontId="28" fillId="0" borderId="65" xfId="0" applyFont="1" applyFill="1" applyBorder="1" applyAlignment="1" applyProtection="1">
      <alignment horizontal="center" vertical="top"/>
      <protection/>
    </xf>
    <xf numFmtId="0" fontId="28" fillId="0" borderId="104" xfId="0" applyFont="1" applyFill="1" applyBorder="1" applyAlignment="1" applyProtection="1">
      <alignment horizontal="center" wrapText="1"/>
      <protection/>
    </xf>
    <xf numFmtId="0" fontId="28" fillId="0" borderId="10" xfId="0" applyFont="1" applyFill="1" applyBorder="1" applyAlignment="1" applyProtection="1">
      <alignment horizontal="center"/>
      <protection/>
    </xf>
    <xf numFmtId="0" fontId="28" fillId="0" borderId="105" xfId="0" applyFont="1" applyFill="1" applyBorder="1" applyAlignment="1" applyProtection="1">
      <alignment horizontal="center"/>
      <protection/>
    </xf>
    <xf numFmtId="0" fontId="28" fillId="0" borderId="66" xfId="0" applyFont="1" applyFill="1" applyBorder="1" applyAlignment="1" applyProtection="1">
      <alignment horizontal="center" vertical="center"/>
      <protection/>
    </xf>
    <xf numFmtId="0" fontId="28" fillId="0" borderId="69"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65" xfId="0" applyFont="1" applyFill="1" applyBorder="1" applyAlignment="1" applyProtection="1">
      <alignment horizontal="center" vertical="center"/>
      <protection/>
    </xf>
    <xf numFmtId="49" fontId="26" fillId="0" borderId="102" xfId="0" applyNumberFormat="1" applyFont="1" applyFill="1" applyBorder="1" applyAlignment="1" applyProtection="1">
      <alignment horizontal="center" vertical="center"/>
      <protection/>
    </xf>
    <xf numFmtId="49" fontId="26" fillId="0" borderId="52" xfId="0" applyNumberFormat="1" applyFont="1" applyFill="1" applyBorder="1" applyAlignment="1" applyProtection="1">
      <alignment horizontal="center" vertical="center"/>
      <protection/>
    </xf>
    <xf numFmtId="49" fontId="26" fillId="0" borderId="48" xfId="0" applyNumberFormat="1" applyFont="1" applyFill="1" applyBorder="1" applyAlignment="1" applyProtection="1">
      <alignment horizontal="center" vertical="center"/>
      <protection/>
    </xf>
    <xf numFmtId="0" fontId="26" fillId="34" borderId="96" xfId="0" applyNumberFormat="1" applyFont="1" applyFill="1" applyBorder="1" applyAlignment="1" applyProtection="1" quotePrefix="1">
      <alignment horizontal="left" vertical="center"/>
      <protection locked="0"/>
    </xf>
    <xf numFmtId="0" fontId="26" fillId="34" borderId="26" xfId="0" applyNumberFormat="1" applyFont="1" applyFill="1" applyBorder="1" applyAlignment="1" applyProtection="1" quotePrefix="1">
      <alignment horizontal="left" vertical="center"/>
      <protection locked="0"/>
    </xf>
    <xf numFmtId="0" fontId="26" fillId="0" borderId="104" xfId="0" applyFont="1" applyFill="1" applyBorder="1" applyAlignment="1" applyProtection="1">
      <alignment horizontal="left" vertical="distributed" wrapText="1" indent="1"/>
      <protection/>
    </xf>
    <xf numFmtId="0" fontId="26" fillId="0" borderId="10" xfId="0" applyFont="1" applyFill="1" applyBorder="1" applyAlignment="1" applyProtection="1">
      <alignment horizontal="left" vertical="distributed" wrapText="1" indent="1"/>
      <protection/>
    </xf>
    <xf numFmtId="0" fontId="26" fillId="0" borderId="105" xfId="0" applyFont="1" applyFill="1" applyBorder="1" applyAlignment="1" applyProtection="1">
      <alignment horizontal="left" vertical="distributed" wrapText="1" indent="1"/>
      <protection/>
    </xf>
    <xf numFmtId="0" fontId="26" fillId="0" borderId="107" xfId="0" applyFont="1" applyFill="1" applyBorder="1" applyAlignment="1" applyProtection="1">
      <alignment horizontal="left" vertical="distributed" wrapText="1" indent="1"/>
      <protection/>
    </xf>
    <xf numFmtId="0" fontId="26" fillId="0" borderId="11" xfId="0" applyFont="1" applyFill="1" applyBorder="1" applyAlignment="1" applyProtection="1">
      <alignment horizontal="left" vertical="distributed" wrapText="1" indent="1"/>
      <protection/>
    </xf>
    <xf numFmtId="0" fontId="26" fillId="0" borderId="65" xfId="0" applyFont="1" applyFill="1" applyBorder="1" applyAlignment="1" applyProtection="1">
      <alignment horizontal="left" vertical="distributed" wrapText="1" indent="1"/>
      <protection/>
    </xf>
    <xf numFmtId="0" fontId="26" fillId="34" borderId="120" xfId="0" applyFont="1" applyFill="1" applyBorder="1" applyAlignment="1" applyProtection="1">
      <alignment horizontal="left" vertical="center"/>
      <protection locked="0"/>
    </xf>
    <xf numFmtId="0" fontId="26" fillId="34" borderId="51" xfId="0" applyFont="1" applyFill="1" applyBorder="1" applyAlignment="1" applyProtection="1">
      <alignment horizontal="left" vertical="center"/>
      <protection locked="0"/>
    </xf>
    <xf numFmtId="0" fontId="85" fillId="34" borderId="27" xfId="0" applyFont="1" applyFill="1" applyBorder="1" applyAlignment="1" applyProtection="1">
      <alignment horizontal="center" vertical="center"/>
      <protection locked="0"/>
    </xf>
    <xf numFmtId="0" fontId="85" fillId="34" borderId="96" xfId="0" applyFont="1" applyFill="1" applyBorder="1" applyAlignment="1" applyProtection="1">
      <alignment horizontal="center" vertical="center"/>
      <protection locked="0"/>
    </xf>
    <xf numFmtId="0" fontId="26" fillId="0" borderId="96" xfId="0" applyFont="1" applyFill="1" applyBorder="1" applyAlignment="1" applyProtection="1">
      <alignment horizontal="center" vertical="center"/>
      <protection/>
    </xf>
    <xf numFmtId="0" fontId="26" fillId="34" borderId="52" xfId="0" applyNumberFormat="1" applyFont="1" applyFill="1" applyBorder="1" applyAlignment="1" applyProtection="1" quotePrefix="1">
      <alignment horizontal="left" vertical="center"/>
      <protection locked="0"/>
    </xf>
    <xf numFmtId="0" fontId="26" fillId="34" borderId="52" xfId="0" applyNumberFormat="1" applyFont="1" applyFill="1" applyBorder="1" applyAlignment="1" applyProtection="1">
      <alignment horizontal="left" vertical="center"/>
      <protection locked="0"/>
    </xf>
    <xf numFmtId="0" fontId="26" fillId="34" borderId="52"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28" fillId="0" borderId="68" xfId="0" applyFont="1" applyFill="1" applyBorder="1" applyAlignment="1" applyProtection="1">
      <alignment horizontal="center" vertical="center"/>
      <protection/>
    </xf>
    <xf numFmtId="0" fontId="26" fillId="0" borderId="97" xfId="0" applyFont="1" applyFill="1" applyBorder="1" applyAlignment="1" applyProtection="1">
      <alignment horizontal="left" vertical="center" indent="1"/>
      <protection/>
    </xf>
    <xf numFmtId="0" fontId="26" fillId="0" borderId="24" xfId="0" applyFont="1" applyFill="1" applyBorder="1" applyAlignment="1" applyProtection="1">
      <alignment horizontal="left" vertical="center" indent="1"/>
      <protection/>
    </xf>
    <xf numFmtId="0" fontId="26" fillId="0" borderId="100" xfId="0" applyFont="1" applyFill="1" applyBorder="1" applyAlignment="1" applyProtection="1">
      <alignment horizontal="left" vertical="center" indent="1"/>
      <protection/>
    </xf>
    <xf numFmtId="0" fontId="26" fillId="0" borderId="29" xfId="0" applyFont="1" applyFill="1" applyBorder="1" applyAlignment="1" applyProtection="1">
      <alignment horizontal="left" vertical="center" indent="1"/>
      <protection/>
    </xf>
    <xf numFmtId="0" fontId="26" fillId="34" borderId="121" xfId="0" applyFont="1" applyFill="1" applyBorder="1" applyAlignment="1" applyProtection="1">
      <alignment horizontal="center" vertical="center"/>
      <protection locked="0"/>
    </xf>
    <xf numFmtId="0" fontId="26" fillId="34" borderId="10" xfId="0" applyFont="1" applyFill="1" applyBorder="1" applyAlignment="1" applyProtection="1">
      <alignment horizontal="center" vertical="center"/>
      <protection locked="0"/>
    </xf>
    <xf numFmtId="0" fontId="33" fillId="33" borderId="0" xfId="0" applyFont="1" applyFill="1" applyBorder="1" applyAlignment="1" applyProtection="1">
      <alignment horizontal="left" vertical="center"/>
      <protection/>
    </xf>
    <xf numFmtId="0" fontId="33" fillId="33" borderId="118" xfId="0" applyFont="1" applyFill="1" applyBorder="1" applyAlignment="1" applyProtection="1">
      <alignment horizontal="left" vertical="center"/>
      <protection/>
    </xf>
    <xf numFmtId="0" fontId="33" fillId="33" borderId="122" xfId="0" applyFont="1" applyFill="1" applyBorder="1" applyAlignment="1" applyProtection="1">
      <alignment horizontal="left" vertical="center"/>
      <protection/>
    </xf>
    <xf numFmtId="0" fontId="26" fillId="0" borderId="26" xfId="0" applyFont="1" applyFill="1" applyBorder="1" applyAlignment="1" applyProtection="1">
      <alignment horizontal="center" vertical="center"/>
      <protection/>
    </xf>
    <xf numFmtId="0" fontId="85" fillId="34" borderId="121" xfId="0" applyFont="1" applyFill="1" applyBorder="1" applyAlignment="1" applyProtection="1">
      <alignment horizontal="center" vertical="center"/>
      <protection locked="0"/>
    </xf>
    <xf numFmtId="0" fontId="85" fillId="34" borderId="10" xfId="0" applyFont="1" applyFill="1" applyBorder="1" applyAlignment="1" applyProtection="1">
      <alignment horizontal="center" vertical="center"/>
      <protection locked="0"/>
    </xf>
    <xf numFmtId="0" fontId="26" fillId="34" borderId="96" xfId="0" applyFont="1" applyFill="1" applyBorder="1" applyAlignment="1" applyProtection="1">
      <alignment horizontal="center" vertical="center"/>
      <protection locked="0"/>
    </xf>
    <xf numFmtId="49" fontId="26" fillId="34" borderId="96" xfId="0" applyNumberFormat="1"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protection/>
    </xf>
    <xf numFmtId="0" fontId="26" fillId="0" borderId="12" xfId="0" applyFont="1" applyFill="1" applyBorder="1" applyAlignment="1" applyProtection="1">
      <alignment horizontal="left" vertical="distributed" indent="1"/>
      <protection/>
    </xf>
    <xf numFmtId="0" fontId="26" fillId="0" borderId="96" xfId="0" applyFont="1" applyFill="1" applyBorder="1" applyAlignment="1" applyProtection="1">
      <alignment horizontal="left" vertical="distributed" indent="1"/>
      <protection/>
    </xf>
    <xf numFmtId="0" fontId="26" fillId="0" borderId="62" xfId="0" applyFont="1" applyFill="1" applyBorder="1" applyAlignment="1" applyProtection="1">
      <alignment horizontal="left" vertical="distributed" indent="1"/>
      <protection/>
    </xf>
    <xf numFmtId="0" fontId="83" fillId="0" borderId="32" xfId="0" applyFont="1" applyFill="1" applyBorder="1" applyAlignment="1" applyProtection="1">
      <alignment horizontal="left" vertical="center"/>
      <protection/>
    </xf>
    <xf numFmtId="0" fontId="83" fillId="0" borderId="59" xfId="0" applyFont="1" applyFill="1" applyBorder="1" applyAlignment="1" applyProtection="1">
      <alignment horizontal="left" vertical="center"/>
      <protection/>
    </xf>
    <xf numFmtId="0" fontId="83" fillId="0" borderId="63" xfId="0" applyFont="1" applyFill="1" applyBorder="1" applyAlignment="1" applyProtection="1">
      <alignment horizontal="left" vertical="center"/>
      <protection/>
    </xf>
    <xf numFmtId="0" fontId="33" fillId="33" borderId="64" xfId="0" applyFont="1" applyFill="1" applyBorder="1" applyAlignment="1" applyProtection="1">
      <alignment vertical="center"/>
      <protection/>
    </xf>
    <xf numFmtId="0" fontId="26" fillId="0" borderId="50" xfId="0" applyFont="1" applyFill="1" applyBorder="1" applyAlignment="1" applyProtection="1">
      <alignment horizontal="left" vertical="distributed" wrapText="1" indent="1"/>
      <protection/>
    </xf>
    <xf numFmtId="0" fontId="26" fillId="0" borderId="53" xfId="0" applyFont="1" applyFill="1" applyBorder="1" applyAlignment="1" applyProtection="1">
      <alignment horizontal="left" vertical="distributed" wrapText="1" indent="1"/>
      <protection/>
    </xf>
    <xf numFmtId="0" fontId="26" fillId="0" borderId="51" xfId="0" applyFont="1" applyFill="1" applyBorder="1" applyAlignment="1" applyProtection="1">
      <alignment horizontal="left" vertical="distributed" wrapText="1" indent="1"/>
      <protection/>
    </xf>
    <xf numFmtId="0" fontId="26" fillId="0" borderId="10" xfId="0" applyFont="1" applyFill="1" applyBorder="1" applyAlignment="1" applyProtection="1">
      <alignment horizontal="center" vertical="center"/>
      <protection/>
    </xf>
    <xf numFmtId="0" fontId="26" fillId="0" borderId="123" xfId="0" applyFont="1" applyFill="1" applyBorder="1" applyAlignment="1" applyProtection="1">
      <alignment horizontal="center" vertical="center"/>
      <protection/>
    </xf>
    <xf numFmtId="0" fontId="26" fillId="34" borderId="32" xfId="0" applyFont="1" applyFill="1" applyBorder="1" applyAlignment="1" applyProtection="1">
      <alignment horizontal="center" vertical="center"/>
      <protection locked="0"/>
    </xf>
    <xf numFmtId="0" fontId="26" fillId="34" borderId="59" xfId="0" applyFont="1" applyFill="1" applyBorder="1" applyAlignment="1" applyProtection="1">
      <alignment horizontal="center" vertical="center"/>
      <protection locked="0"/>
    </xf>
    <xf numFmtId="49" fontId="26" fillId="0" borderId="27" xfId="0" applyNumberFormat="1" applyFont="1" applyFill="1" applyBorder="1" applyAlignment="1" applyProtection="1">
      <alignment horizontal="center" vertical="center"/>
      <protection/>
    </xf>
    <xf numFmtId="49" fontId="26" fillId="0" borderId="96" xfId="0" applyNumberFormat="1" applyFont="1" applyFill="1" applyBorder="1" applyAlignment="1" applyProtection="1">
      <alignment horizontal="center" vertical="center"/>
      <protection/>
    </xf>
    <xf numFmtId="49" fontId="26" fillId="0" borderId="62" xfId="0" applyNumberFormat="1" applyFont="1" applyFill="1" applyBorder="1" applyAlignment="1" applyProtection="1">
      <alignment horizontal="center" vertical="center"/>
      <protection/>
    </xf>
    <xf numFmtId="0" fontId="26" fillId="34" borderId="32" xfId="0" applyFont="1" applyFill="1" applyBorder="1" applyAlignment="1" applyProtection="1">
      <alignment horizontal="center" vertical="center"/>
      <protection/>
    </xf>
    <xf numFmtId="0" fontId="26" fillId="34" borderId="59" xfId="0" applyFont="1" applyFill="1" applyBorder="1" applyAlignment="1" applyProtection="1">
      <alignment horizontal="center" vertical="center"/>
      <protection/>
    </xf>
    <xf numFmtId="0" fontId="26" fillId="0" borderId="27" xfId="0" applyFont="1" applyFill="1" applyBorder="1" applyAlignment="1" applyProtection="1">
      <alignment horizontal="center" vertical="center"/>
      <protection/>
    </xf>
    <xf numFmtId="0" fontId="26" fillId="0" borderId="62" xfId="0" applyFont="1" applyFill="1" applyBorder="1" applyAlignment="1" applyProtection="1">
      <alignment horizontal="center" vertical="center"/>
      <protection/>
    </xf>
    <xf numFmtId="0" fontId="33" fillId="0" borderId="50" xfId="0" applyFont="1" applyFill="1" applyBorder="1" applyAlignment="1" applyProtection="1">
      <alignment horizontal="center" vertical="distributed"/>
      <protection/>
    </xf>
    <xf numFmtId="0" fontId="33" fillId="0" borderId="53" xfId="0" applyFont="1" applyFill="1" applyBorder="1" applyAlignment="1" applyProtection="1">
      <alignment horizontal="center" vertical="distributed"/>
      <protection/>
    </xf>
    <xf numFmtId="0" fontId="33" fillId="0" borderId="51" xfId="0" applyFont="1" applyFill="1" applyBorder="1" applyAlignment="1" applyProtection="1">
      <alignment horizontal="center" vertical="distributed"/>
      <protection/>
    </xf>
    <xf numFmtId="0" fontId="26" fillId="0" borderId="50" xfId="0" applyFont="1" applyFill="1" applyBorder="1" applyAlignment="1" applyProtection="1">
      <alignment horizontal="left" vertical="distributed" indent="1"/>
      <protection/>
    </xf>
    <xf numFmtId="0" fontId="26" fillId="0" borderId="53" xfId="0" applyFont="1" applyFill="1" applyBorder="1" applyAlignment="1" applyProtection="1">
      <alignment horizontal="left" vertical="distributed" indent="1"/>
      <protection/>
    </xf>
    <xf numFmtId="0" fontId="26" fillId="0" borderId="51" xfId="0" applyFont="1" applyFill="1" applyBorder="1" applyAlignment="1" applyProtection="1">
      <alignment horizontal="left" vertical="distributed" indent="1"/>
      <protection/>
    </xf>
    <xf numFmtId="0" fontId="26" fillId="0" borderId="12" xfId="0" applyFont="1" applyFill="1" applyBorder="1" applyAlignment="1" applyProtection="1">
      <alignment horizontal="left" vertical="distributed" wrapText="1" indent="1"/>
      <protection/>
    </xf>
    <xf numFmtId="0" fontId="26" fillId="0" borderId="96" xfId="0" applyFont="1" applyFill="1" applyBorder="1" applyAlignment="1" applyProtection="1">
      <alignment horizontal="left" vertical="distributed" wrapText="1" indent="1"/>
      <protection/>
    </xf>
    <xf numFmtId="0" fontId="26" fillId="0" borderId="62" xfId="0" applyFont="1" applyFill="1" applyBorder="1" applyAlignment="1" applyProtection="1">
      <alignment horizontal="left" vertical="distributed" wrapText="1" indent="1"/>
      <protection/>
    </xf>
    <xf numFmtId="0" fontId="26" fillId="0" borderId="96" xfId="0" applyFont="1" applyFill="1" applyBorder="1" applyAlignment="1" applyProtection="1">
      <alignment horizontal="left" vertical="center"/>
      <protection/>
    </xf>
    <xf numFmtId="0" fontId="26" fillId="0" borderId="13" xfId="0" applyFont="1" applyFill="1" applyBorder="1" applyAlignment="1" applyProtection="1">
      <alignment horizontal="left" vertical="distributed" wrapText="1" indent="1"/>
      <protection/>
    </xf>
    <xf numFmtId="0" fontId="26" fillId="0" borderId="59" xfId="0" applyFont="1" applyFill="1" applyBorder="1" applyAlignment="1" applyProtection="1">
      <alignment horizontal="left" vertical="distributed" wrapText="1" indent="1"/>
      <protection/>
    </xf>
    <xf numFmtId="0" fontId="26" fillId="0" borderId="63" xfId="0" applyFont="1" applyFill="1" applyBorder="1" applyAlignment="1" applyProtection="1">
      <alignment horizontal="left" vertical="distributed" wrapText="1" indent="1"/>
      <protection/>
    </xf>
    <xf numFmtId="49" fontId="26" fillId="34" borderId="52" xfId="0" applyNumberFormat="1" applyFont="1" applyFill="1" applyBorder="1" applyAlignment="1" applyProtection="1">
      <alignment horizontal="center" vertical="center"/>
      <protection locked="0"/>
    </xf>
    <xf numFmtId="0" fontId="26" fillId="0" borderId="55" xfId="0" applyFont="1" applyFill="1" applyBorder="1" applyAlignment="1" applyProtection="1">
      <alignment horizontal="left" vertical="distributed" wrapText="1" indent="1"/>
      <protection/>
    </xf>
    <xf numFmtId="0" fontId="26" fillId="0" borderId="120" xfId="0" applyFont="1" applyFill="1" applyBorder="1" applyAlignment="1" applyProtection="1">
      <alignment horizontal="left" vertical="distributed" wrapText="1" indent="1"/>
      <protection/>
    </xf>
    <xf numFmtId="0" fontId="26" fillId="0" borderId="56" xfId="0" applyFont="1" applyFill="1" applyBorder="1" applyAlignment="1" applyProtection="1">
      <alignment horizontal="left" vertical="distributed" wrapText="1" indent="1"/>
      <protection/>
    </xf>
    <xf numFmtId="0" fontId="26" fillId="0" borderId="76" xfId="0" applyFont="1" applyFill="1" applyBorder="1" applyAlignment="1" applyProtection="1">
      <alignment horizontal="center" vertical="center"/>
      <protection/>
    </xf>
    <xf numFmtId="0" fontId="26" fillId="0" borderId="120" xfId="0" applyFont="1" applyFill="1" applyBorder="1" applyAlignment="1" applyProtection="1">
      <alignment horizontal="center" vertical="center"/>
      <protection/>
    </xf>
    <xf numFmtId="0" fontId="26" fillId="0" borderId="56" xfId="0" applyFont="1" applyFill="1" applyBorder="1" applyAlignment="1" applyProtection="1">
      <alignment horizontal="center" vertical="center"/>
      <protection/>
    </xf>
    <xf numFmtId="0" fontId="33" fillId="34" borderId="66" xfId="0" applyFont="1" applyFill="1" applyBorder="1" applyAlignment="1" applyProtection="1">
      <alignment horizontal="center" vertical="center"/>
      <protection/>
    </xf>
    <xf numFmtId="0" fontId="33" fillId="34" borderId="68" xfId="0" applyFont="1" applyFill="1" applyBorder="1" applyAlignment="1" applyProtection="1">
      <alignment horizontal="center" vertical="center"/>
      <protection/>
    </xf>
    <xf numFmtId="0" fontId="26" fillId="0" borderId="81" xfId="0" applyFont="1" applyFill="1" applyBorder="1" applyAlignment="1" applyProtection="1">
      <alignment horizontal="center" vertical="center"/>
      <protection/>
    </xf>
    <xf numFmtId="0" fontId="26" fillId="0" borderId="11" xfId="0" applyFont="1" applyFill="1" applyBorder="1" applyAlignment="1" applyProtection="1">
      <alignment horizontal="center" vertical="center"/>
      <protection/>
    </xf>
    <xf numFmtId="0" fontId="26" fillId="0" borderId="65" xfId="0" applyFont="1" applyFill="1" applyBorder="1" applyAlignment="1" applyProtection="1">
      <alignment horizontal="center" vertical="center"/>
      <protection/>
    </xf>
    <xf numFmtId="0" fontId="28" fillId="33" borderId="11" xfId="0" applyFont="1" applyFill="1" applyBorder="1" applyAlignment="1" applyProtection="1">
      <alignment horizontal="center" vertical="center"/>
      <protection/>
    </xf>
    <xf numFmtId="180" fontId="26" fillId="34" borderId="11" xfId="0" applyNumberFormat="1" applyFont="1" applyFill="1" applyBorder="1" applyAlignment="1" applyProtection="1">
      <alignment horizontal="center" vertical="center"/>
      <protection locked="0"/>
    </xf>
    <xf numFmtId="0" fontId="26" fillId="0" borderId="13" xfId="0" applyFont="1" applyFill="1" applyBorder="1" applyAlignment="1" applyProtection="1">
      <alignment horizontal="left" vertical="center"/>
      <protection/>
    </xf>
    <xf numFmtId="0" fontId="26" fillId="0" borderId="59" xfId="0" applyFont="1" applyFill="1" applyBorder="1" applyAlignment="1" applyProtection="1">
      <alignment horizontal="left" vertical="center"/>
      <protection/>
    </xf>
    <xf numFmtId="0" fontId="26" fillId="0" borderId="106" xfId="0" applyFont="1" applyFill="1" applyBorder="1" applyAlignment="1" applyProtection="1">
      <alignment horizontal="left" vertical="distributed" wrapText="1" indent="1"/>
      <protection/>
    </xf>
    <xf numFmtId="0" fontId="26" fillId="0" borderId="0" xfId="0" applyFont="1" applyFill="1" applyBorder="1" applyAlignment="1" applyProtection="1">
      <alignment horizontal="left" vertical="distributed" wrapText="1" indent="1"/>
      <protection/>
    </xf>
    <xf numFmtId="0" fontId="26" fillId="0" borderId="64" xfId="0" applyFont="1" applyFill="1" applyBorder="1" applyAlignment="1" applyProtection="1">
      <alignment horizontal="left" vertical="distributed" wrapText="1" indent="1"/>
      <protection/>
    </xf>
    <xf numFmtId="0" fontId="26" fillId="0" borderId="50" xfId="0" applyFont="1" applyFill="1" applyBorder="1" applyAlignment="1" applyProtection="1">
      <alignment horizontal="left" vertical="center"/>
      <protection/>
    </xf>
    <xf numFmtId="0" fontId="26" fillId="0" borderId="53" xfId="0" applyFont="1" applyFill="1" applyBorder="1" applyAlignment="1" applyProtection="1">
      <alignment horizontal="left" vertical="center"/>
      <protection/>
    </xf>
    <xf numFmtId="0" fontId="26" fillId="0" borderId="119" xfId="0" applyFont="1" applyFill="1" applyBorder="1" applyAlignment="1" applyProtection="1">
      <alignment horizontal="left" vertical="center"/>
      <protection/>
    </xf>
    <xf numFmtId="0" fontId="26" fillId="0" borderId="76" xfId="0" applyFont="1" applyFill="1" applyBorder="1" applyAlignment="1" applyProtection="1">
      <alignment vertical="center"/>
      <protection/>
    </xf>
    <xf numFmtId="0" fontId="26" fillId="0" borderId="120" xfId="0" applyFont="1" applyFill="1" applyBorder="1" applyAlignment="1" applyProtection="1">
      <alignment vertical="center"/>
      <protection/>
    </xf>
    <xf numFmtId="0" fontId="26" fillId="0" borderId="56" xfId="0" applyFont="1" applyFill="1" applyBorder="1" applyAlignment="1" applyProtection="1">
      <alignment vertical="center"/>
      <protection/>
    </xf>
    <xf numFmtId="180" fontId="26" fillId="34" borderId="50" xfId="0" applyNumberFormat="1" applyFont="1" applyFill="1" applyBorder="1" applyAlignment="1" applyProtection="1">
      <alignment horizontal="center" vertical="center" wrapText="1"/>
      <protection locked="0"/>
    </xf>
    <xf numFmtId="180" fontId="26" fillId="34" borderId="53" xfId="0" applyNumberFormat="1" applyFont="1" applyFill="1" applyBorder="1" applyAlignment="1" applyProtection="1">
      <alignment horizontal="center" vertical="center" wrapText="1"/>
      <protection locked="0"/>
    </xf>
    <xf numFmtId="180" fontId="26" fillId="34" borderId="119" xfId="0" applyNumberFormat="1" applyFont="1" applyFill="1" applyBorder="1" applyAlignment="1" applyProtection="1">
      <alignment horizontal="center" vertical="center" wrapText="1"/>
      <protection locked="0"/>
    </xf>
    <xf numFmtId="0" fontId="83" fillId="0" borderId="102" xfId="0" applyFont="1" applyFill="1" applyBorder="1" applyAlignment="1" applyProtection="1">
      <alignment vertical="center"/>
      <protection/>
    </xf>
    <xf numFmtId="0" fontId="83" fillId="0" borderId="52" xfId="0" applyFont="1" applyFill="1" applyBorder="1" applyAlignment="1" applyProtection="1">
      <alignment vertical="center"/>
      <protection/>
    </xf>
    <xf numFmtId="0" fontId="83" fillId="0" borderId="48" xfId="0" applyFont="1" applyFill="1" applyBorder="1" applyAlignment="1" applyProtection="1">
      <alignment vertical="center"/>
      <protection/>
    </xf>
    <xf numFmtId="38" fontId="26" fillId="34" borderId="59" xfId="49"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distributed" wrapText="1"/>
      <protection/>
    </xf>
    <xf numFmtId="0" fontId="7" fillId="33" borderId="0" xfId="0" applyFont="1" applyFill="1" applyAlignment="1" applyProtection="1">
      <alignment horizontal="left" vertical="distributed" wrapText="1"/>
      <protection/>
    </xf>
    <xf numFmtId="0" fontId="7" fillId="33" borderId="0" xfId="0" applyFont="1" applyFill="1" applyBorder="1" applyAlignment="1" applyProtection="1">
      <alignment vertical="top" wrapText="1"/>
      <protection/>
    </xf>
    <xf numFmtId="0" fontId="7" fillId="33" borderId="0" xfId="0" applyFont="1" applyFill="1" applyBorder="1" applyAlignment="1" applyProtection="1">
      <alignment horizontal="justify" vertical="distributed" wrapText="1"/>
      <protection/>
    </xf>
    <xf numFmtId="0" fontId="7" fillId="33" borderId="0" xfId="0" applyFont="1" applyFill="1" applyBorder="1" applyAlignment="1" applyProtection="1">
      <alignment horizontal="left" vertical="distributed"/>
      <protection/>
    </xf>
    <xf numFmtId="0" fontId="7" fillId="33" borderId="0" xfId="0" applyFont="1" applyFill="1" applyBorder="1" applyAlignment="1" applyProtection="1">
      <alignment horizontal="left" vertical="top" wrapText="1"/>
      <protection/>
    </xf>
    <xf numFmtId="0" fontId="15" fillId="33" borderId="0" xfId="0" applyFont="1" applyFill="1" applyAlignment="1">
      <alignment horizontal="center" vertical="center" wrapText="1"/>
    </xf>
    <xf numFmtId="0" fontId="30" fillId="33" borderId="0" xfId="0" applyFont="1" applyFill="1" applyAlignment="1">
      <alignment horizontal="left" vertical="center"/>
    </xf>
    <xf numFmtId="0" fontId="11" fillId="33" borderId="0" xfId="0" applyFont="1" applyFill="1" applyAlignment="1" applyProtection="1">
      <alignment horizontal="center" vertical="center"/>
      <protection locked="0"/>
    </xf>
    <xf numFmtId="0" fontId="7" fillId="33" borderId="0" xfId="0" applyFont="1" applyFill="1" applyBorder="1" applyAlignment="1" applyProtection="1">
      <alignment horizontal="center" vertical="top" wrapText="1"/>
      <protection/>
    </xf>
    <xf numFmtId="0" fontId="86" fillId="33" borderId="0" xfId="0" applyFont="1" applyFill="1" applyAlignment="1" applyProtection="1">
      <alignment horizontal="left" vertical="center" wrapText="1"/>
      <protection locked="0"/>
    </xf>
    <xf numFmtId="0" fontId="10" fillId="33" borderId="0" xfId="0" applyFont="1" applyFill="1" applyBorder="1" applyAlignment="1" applyProtection="1">
      <alignment horizontal="distributed" vertical="center"/>
      <protection locked="0"/>
    </xf>
    <xf numFmtId="0" fontId="82" fillId="33" borderId="0" xfId="0" applyFont="1" applyFill="1" applyBorder="1" applyAlignment="1" applyProtection="1">
      <alignment horizontal="left" vertical="center" wrapText="1"/>
      <protection locked="0"/>
    </xf>
    <xf numFmtId="0" fontId="10" fillId="33" borderId="0" xfId="0" applyFont="1" applyFill="1" applyBorder="1" applyAlignment="1" applyProtection="1">
      <alignment vertical="center"/>
      <protection locked="0"/>
    </xf>
    <xf numFmtId="0" fontId="11" fillId="33" borderId="0" xfId="0" applyFont="1" applyFill="1" applyBorder="1" applyAlignment="1" applyProtection="1">
      <alignment horizontal="distributed" vertical="center" wrapText="1"/>
      <protection locked="0"/>
    </xf>
    <xf numFmtId="0" fontId="30" fillId="33" borderId="0" xfId="0" applyFont="1" applyFill="1" applyBorder="1" applyAlignment="1" applyProtection="1">
      <alignment vertical="center" shrinkToFit="1"/>
      <protection locked="0"/>
    </xf>
    <xf numFmtId="0" fontId="15" fillId="33" borderId="0" xfId="0" applyFont="1" applyFill="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11" fillId="33" borderId="0" xfId="0" applyFont="1" applyFill="1" applyBorder="1" applyAlignment="1" applyProtection="1">
      <alignment horizontal="distributed" vertical="center"/>
      <protection locked="0"/>
    </xf>
    <xf numFmtId="180" fontId="6" fillId="33" borderId="0" xfId="0" applyNumberFormat="1" applyFont="1" applyFill="1" applyAlignment="1" applyProtection="1">
      <alignment horizontal="center" vertical="center"/>
      <protection locked="0"/>
    </xf>
    <xf numFmtId="180" fontId="9" fillId="33" borderId="0" xfId="0" applyNumberFormat="1" applyFont="1" applyFill="1" applyAlignment="1" applyProtection="1">
      <alignment horizontal="center" vertical="center"/>
      <protection locked="0"/>
    </xf>
    <xf numFmtId="0" fontId="31" fillId="33" borderId="0" xfId="0" applyFont="1" applyFill="1" applyBorder="1" applyAlignment="1" applyProtection="1">
      <alignment vertical="center" shrinkToFit="1"/>
      <protection locked="0"/>
    </xf>
    <xf numFmtId="0" fontId="6" fillId="33" borderId="0" xfId="0" applyFont="1" applyFill="1" applyBorder="1" applyAlignment="1" applyProtection="1">
      <alignment horizontal="distributed" vertical="center"/>
      <protection locked="0"/>
    </xf>
    <xf numFmtId="0" fontId="7" fillId="33" borderId="0" xfId="0" applyFont="1" applyFill="1" applyBorder="1" applyAlignment="1" applyProtection="1">
      <alignment horizontal="left" vertical="center"/>
      <protection locked="0"/>
    </xf>
    <xf numFmtId="0" fontId="30" fillId="33" borderId="0" xfId="0" applyFont="1" applyFill="1" applyBorder="1" applyAlignment="1" applyProtection="1">
      <alignment horizontal="left" vertical="center" shrinkToFit="1"/>
      <protection locked="0"/>
    </xf>
    <xf numFmtId="0" fontId="10" fillId="33" borderId="0" xfId="0" applyFont="1" applyFill="1" applyBorder="1" applyAlignment="1" applyProtection="1">
      <alignment horizontal="distributed" vertical="center" wrapText="1"/>
      <protection locked="0"/>
    </xf>
    <xf numFmtId="0" fontId="7" fillId="33" borderId="0" xfId="0" applyFont="1" applyFill="1" applyBorder="1" applyAlignment="1" applyProtection="1">
      <alignment horizontal="distributed" vertical="center"/>
      <protection locked="0"/>
    </xf>
    <xf numFmtId="0" fontId="7" fillId="33" borderId="0" xfId="0" applyFont="1" applyFill="1" applyBorder="1" applyAlignment="1" applyProtection="1">
      <alignment vertical="center" wrapText="1"/>
      <protection locked="0"/>
    </xf>
    <xf numFmtId="0" fontId="10" fillId="33" borderId="0" xfId="0" applyFont="1" applyFill="1" applyBorder="1" applyAlignment="1" applyProtection="1">
      <alignment horizontal="center" vertical="center"/>
      <protection locked="0"/>
    </xf>
    <xf numFmtId="0" fontId="9" fillId="33" borderId="0" xfId="0" applyFont="1" applyFill="1" applyBorder="1" applyAlignment="1" applyProtection="1">
      <alignment horizontal="left" vertical="distributed"/>
      <protection locked="0"/>
    </xf>
    <xf numFmtId="0" fontId="31" fillId="33" borderId="0" xfId="0" applyFont="1" applyFill="1" applyBorder="1" applyAlignment="1" applyProtection="1">
      <alignment horizontal="left" vertical="center" shrinkToFit="1"/>
      <protection locked="0"/>
    </xf>
    <xf numFmtId="0" fontId="6" fillId="33" borderId="0"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left" vertical="center" shrinkToFit="1"/>
      <protection locked="0"/>
    </xf>
    <xf numFmtId="0" fontId="35" fillId="33" borderId="0" xfId="0" applyFont="1" applyFill="1" applyBorder="1" applyAlignment="1" applyProtection="1">
      <alignment horizontal="left" vertical="center" shrinkToFit="1"/>
      <protection locked="0"/>
    </xf>
    <xf numFmtId="0" fontId="35" fillId="33" borderId="0" xfId="0" applyFont="1" applyFill="1" applyBorder="1" applyAlignment="1" applyProtection="1">
      <alignment horizontal="left" vertical="center" wrapText="1" shrinkToFit="1"/>
      <protection locked="0"/>
    </xf>
    <xf numFmtId="0" fontId="7" fillId="33" borderId="0" xfId="0" applyFont="1" applyFill="1" applyAlignment="1" applyProtection="1">
      <alignment horizontal="left" vertical="center" wrapText="1"/>
      <protection/>
    </xf>
    <xf numFmtId="0" fontId="30" fillId="33" borderId="0" xfId="0" applyFont="1" applyFill="1" applyAlignment="1">
      <alignment horizontal="left" vertical="center" indent="1" shrinkToFit="1"/>
    </xf>
    <xf numFmtId="180" fontId="7" fillId="33" borderId="0" xfId="0" applyNumberFormat="1" applyFont="1" applyFill="1" applyAlignment="1" applyProtection="1">
      <alignment horizontal="center" vertical="center"/>
      <protection locked="0"/>
    </xf>
    <xf numFmtId="0" fontId="7" fillId="33" borderId="0" xfId="0" applyFont="1" applyFill="1" applyBorder="1" applyAlignment="1" applyProtection="1">
      <alignment horizontal="left" vertical="center" wrapText="1"/>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0" fontId="7" fillId="33" borderId="11" xfId="0" applyFont="1" applyFill="1" applyBorder="1" applyAlignment="1" applyProtection="1">
      <alignment horizontal="left" vertical="center" indent="3"/>
      <protection/>
    </xf>
    <xf numFmtId="49" fontId="2" fillId="0" borderId="105" xfId="0" applyNumberFormat="1" applyFont="1" applyFill="1" applyBorder="1" applyAlignment="1">
      <alignment vertical="center" textRotation="255" wrapText="1"/>
    </xf>
    <xf numFmtId="0" fontId="0" fillId="0" borderId="64" xfId="0" applyFill="1" applyBorder="1" applyAlignment="1">
      <alignment vertical="center" textRotation="255"/>
    </xf>
    <xf numFmtId="0" fontId="2" fillId="0" borderId="64" xfId="0" applyFont="1" applyFill="1" applyBorder="1" applyAlignment="1">
      <alignment vertical="center" textRotation="255" wrapText="1"/>
    </xf>
    <xf numFmtId="0" fontId="2" fillId="0" borderId="105" xfId="0" applyFont="1" applyFill="1" applyBorder="1" applyAlignment="1">
      <alignment horizontal="center" vertical="center" textRotation="255" wrapText="1"/>
    </xf>
    <xf numFmtId="0" fontId="2" fillId="0" borderId="64" xfId="0" applyFont="1" applyFill="1" applyBorder="1" applyAlignment="1">
      <alignment horizontal="center" vertical="center" textRotation="255" wrapText="1"/>
    </xf>
    <xf numFmtId="0" fontId="2" fillId="0" borderId="65" xfId="0" applyFont="1" applyFill="1" applyBorder="1" applyAlignment="1">
      <alignment horizontal="center" vertical="center" textRotation="255" wrapText="1"/>
    </xf>
    <xf numFmtId="0" fontId="3" fillId="0" borderId="105" xfId="0" applyFont="1" applyFill="1" applyBorder="1" applyAlignment="1">
      <alignment horizontal="center" vertical="center" textRotation="255" wrapText="1"/>
    </xf>
    <xf numFmtId="0" fontId="3" fillId="0" borderId="64" xfId="0" applyFont="1" applyFill="1" applyBorder="1" applyAlignment="1">
      <alignment horizontal="center" vertical="center" textRotation="255" wrapText="1"/>
    </xf>
    <xf numFmtId="0" fontId="3" fillId="0" borderId="65" xfId="0" applyFont="1" applyFill="1" applyBorder="1" applyAlignment="1">
      <alignment horizontal="center" vertical="center" textRotation="255" wrapText="1"/>
    </xf>
    <xf numFmtId="0" fontId="2" fillId="28" borderId="66" xfId="0" applyFont="1" applyFill="1" applyBorder="1" applyAlignment="1">
      <alignment horizontal="center" vertical="center"/>
    </xf>
    <xf numFmtId="0" fontId="2" fillId="28" borderId="69" xfId="0" applyFont="1" applyFill="1" applyBorder="1" applyAlignment="1">
      <alignment horizontal="center" vertical="center"/>
    </xf>
    <xf numFmtId="0" fontId="2" fillId="28" borderId="68" xfId="0" applyFont="1" applyFill="1" applyBorder="1" applyAlignment="1">
      <alignment horizontal="center" vertical="center"/>
    </xf>
    <xf numFmtId="0" fontId="2" fillId="28" borderId="106" xfId="0" applyFont="1" applyFill="1" applyBorder="1" applyAlignment="1">
      <alignment horizontal="center" vertical="center" textRotation="255"/>
    </xf>
    <xf numFmtId="0" fontId="2" fillId="28" borderId="107" xfId="0" applyFont="1" applyFill="1" applyBorder="1" applyAlignment="1">
      <alignment horizontal="center" vertical="center" textRotation="255"/>
    </xf>
    <xf numFmtId="0" fontId="2" fillId="0" borderId="105" xfId="0" applyFont="1" applyFill="1" applyBorder="1" applyAlignment="1">
      <alignment vertical="center" textRotation="255" wrapText="1"/>
    </xf>
    <xf numFmtId="0" fontId="2" fillId="28" borderId="104" xfId="0" applyFont="1" applyFill="1" applyBorder="1" applyAlignment="1">
      <alignment horizontal="center" vertical="center" textRotation="255"/>
    </xf>
    <xf numFmtId="0" fontId="2" fillId="28" borderId="0" xfId="0" applyFont="1" applyFill="1" applyBorder="1" applyAlignment="1">
      <alignment horizontal="center" vertical="center" textRotation="255"/>
    </xf>
    <xf numFmtId="0" fontId="2" fillId="28" borderId="11" xfId="0" applyFont="1" applyFill="1" applyBorder="1" applyAlignment="1">
      <alignment horizontal="center" vertical="center" textRotation="255"/>
    </xf>
    <xf numFmtId="0" fontId="2" fillId="0" borderId="64" xfId="0" applyFont="1" applyFill="1" applyBorder="1" applyAlignment="1">
      <alignment horizontal="center" vertical="center" textRotation="255" wrapText="1" shrinkToFit="1"/>
    </xf>
    <xf numFmtId="0" fontId="3" fillId="0" borderId="64" xfId="0" applyFont="1" applyFill="1" applyBorder="1" applyAlignment="1">
      <alignment horizontal="center" vertical="center" textRotation="255" shrinkToFit="1"/>
    </xf>
    <xf numFmtId="0" fontId="3" fillId="0" borderId="65" xfId="0" applyFont="1" applyFill="1" applyBorder="1" applyAlignment="1">
      <alignment horizontal="center" vertical="center" textRotation="255" shrinkToFit="1"/>
    </xf>
    <xf numFmtId="0" fontId="2" fillId="0" borderId="45" xfId="0" applyFont="1" applyFill="1" applyBorder="1" applyAlignment="1">
      <alignment horizontal="center" vertical="center" textRotation="255" shrinkToFit="1"/>
    </xf>
    <xf numFmtId="0" fontId="2" fillId="0" borderId="57" xfId="0" applyFont="1" applyFill="1" applyBorder="1" applyAlignment="1">
      <alignment horizontal="center" vertical="center" textRotation="255" shrinkToFit="1"/>
    </xf>
    <xf numFmtId="0" fontId="2" fillId="0" borderId="105" xfId="0" applyFont="1" applyFill="1" applyBorder="1" applyAlignment="1">
      <alignment horizontal="center" vertical="center" textRotation="255" shrinkToFit="1"/>
    </xf>
    <xf numFmtId="0" fontId="2" fillId="0" borderId="64" xfId="0" applyFont="1" applyFill="1" applyBorder="1" applyAlignment="1">
      <alignment horizontal="center" vertical="center" textRotation="255" shrinkToFit="1"/>
    </xf>
    <xf numFmtId="0" fontId="2" fillId="0" borderId="65" xfId="0" applyFont="1" applyFill="1" applyBorder="1" applyAlignment="1">
      <alignment horizontal="center" vertical="center" textRotation="255" shrinkToFit="1"/>
    </xf>
    <xf numFmtId="0" fontId="20" fillId="0" borderId="0" xfId="0" applyFont="1" applyFill="1" applyAlignment="1">
      <alignment horizontal="center" vertical="center"/>
    </xf>
    <xf numFmtId="0" fontId="3" fillId="0" borderId="124" xfId="0" applyFont="1" applyFill="1" applyBorder="1" applyAlignment="1">
      <alignment horizontal="center" shrinkToFit="1"/>
    </xf>
    <xf numFmtId="0" fontId="19" fillId="0" borderId="124" xfId="0" applyFont="1" applyFill="1" applyBorder="1" applyAlignment="1">
      <alignment horizontal="left" indent="1" shrinkToFit="1"/>
    </xf>
    <xf numFmtId="0" fontId="2" fillId="0" borderId="60" xfId="0" applyFont="1" applyFill="1" applyBorder="1" applyAlignment="1">
      <alignment horizontal="center" vertical="center" textRotation="255" shrinkToFit="1"/>
    </xf>
    <xf numFmtId="49" fontId="2" fillId="0" borderId="105" xfId="0" applyNumberFormat="1" applyFont="1" applyFill="1" applyBorder="1" applyAlignment="1">
      <alignment horizontal="center" vertical="center" textRotation="255" shrinkToFit="1"/>
    </xf>
    <xf numFmtId="49" fontId="2" fillId="0" borderId="64" xfId="0" applyNumberFormat="1" applyFont="1" applyFill="1" applyBorder="1" applyAlignment="1">
      <alignment horizontal="center" vertical="center" textRotation="255" shrinkToFit="1"/>
    </xf>
    <xf numFmtId="49" fontId="2" fillId="0" borderId="65" xfId="0" applyNumberFormat="1" applyFont="1" applyFill="1" applyBorder="1" applyAlignment="1">
      <alignment horizontal="center" vertical="center" textRotation="255" shrinkToFit="1"/>
    </xf>
    <xf numFmtId="0" fontId="2" fillId="0" borderId="60" xfId="0" applyFont="1" applyFill="1" applyBorder="1" applyAlignment="1">
      <alignment horizontal="center" vertical="center" textRotation="255" wrapText="1"/>
    </xf>
    <xf numFmtId="0" fontId="2" fillId="0" borderId="45" xfId="0" applyFont="1" applyFill="1" applyBorder="1" applyAlignment="1">
      <alignment horizontal="center" vertical="center" textRotation="255" wrapText="1"/>
    </xf>
    <xf numFmtId="0" fontId="2" fillId="0" borderId="57" xfId="0" applyFont="1" applyFill="1" applyBorder="1" applyAlignment="1">
      <alignment horizontal="center" vertical="center" textRotation="255" wrapText="1"/>
    </xf>
    <xf numFmtId="0" fontId="3" fillId="0" borderId="124"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11</xdr:row>
      <xdr:rowOff>161925</xdr:rowOff>
    </xdr:from>
    <xdr:ext cx="428625" cy="428625"/>
    <xdr:sp>
      <xdr:nvSpPr>
        <xdr:cNvPr id="1" name="テキスト ボックス 1"/>
        <xdr:cNvSpPr>
          <a:spLocks/>
        </xdr:cNvSpPr>
      </xdr:nvSpPr>
      <xdr:spPr>
        <a:xfrm>
          <a:off x="6819900" y="2114550"/>
          <a:ext cx="428625" cy="428625"/>
        </a:xfrm>
        <a:prstGeom prst="ellipse">
          <a:avLst/>
        </a:prstGeom>
        <a:noFill/>
        <a:ln w="6350" cmpd="sng">
          <a:solidFill>
            <a:srgbClr val="000000"/>
          </a:solidFill>
          <a:prstDash val="sysDash"/>
          <a:headEnd type="none"/>
          <a:tailEnd type="none"/>
        </a:ln>
      </xdr:spPr>
      <xdr:txBody>
        <a:bodyPr vertOverflow="clip" wrap="square" lIns="36000" tIns="36000" rIns="36000" bIns="36000" anchor="ctr"/>
        <a:p>
          <a:pPr algn="ctr">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13</xdr:col>
      <xdr:colOff>485775</xdr:colOff>
      <xdr:row>34</xdr:row>
      <xdr:rowOff>152400</xdr:rowOff>
    </xdr:from>
    <xdr:ext cx="428625" cy="428625"/>
    <xdr:sp>
      <xdr:nvSpPr>
        <xdr:cNvPr id="2" name="テキスト ボックス 7"/>
        <xdr:cNvSpPr>
          <a:spLocks/>
        </xdr:cNvSpPr>
      </xdr:nvSpPr>
      <xdr:spPr>
        <a:xfrm>
          <a:off x="6753225" y="6810375"/>
          <a:ext cx="428625" cy="428625"/>
        </a:xfrm>
        <a:prstGeom prst="ellipse">
          <a:avLst/>
        </a:prstGeom>
        <a:noFill/>
        <a:ln w="6350" cmpd="sng">
          <a:solidFill>
            <a:srgbClr val="000000"/>
          </a:solidFill>
          <a:prstDash val="sysDash"/>
          <a:headEnd type="none"/>
          <a:tailEnd type="none"/>
        </a:ln>
      </xdr:spPr>
      <xdr:txBody>
        <a:bodyPr vertOverflow="clip" wrap="square" lIns="36000" tIns="36000" rIns="36000" bIns="36000" anchor="ctr"/>
        <a:p>
          <a:pPr algn="ctr">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11</xdr:col>
      <xdr:colOff>133350</xdr:colOff>
      <xdr:row>14</xdr:row>
      <xdr:rowOff>114300</xdr:rowOff>
    </xdr:from>
    <xdr:to>
      <xdr:col>14</xdr:col>
      <xdr:colOff>238125</xdr:colOff>
      <xdr:row>24</xdr:row>
      <xdr:rowOff>180975</xdr:rowOff>
    </xdr:to>
    <xdr:grpSp>
      <xdr:nvGrpSpPr>
        <xdr:cNvPr id="3" name="グループ化 54"/>
        <xdr:cNvGrpSpPr>
          <a:grpSpLocks/>
        </xdr:cNvGrpSpPr>
      </xdr:nvGrpSpPr>
      <xdr:grpSpPr>
        <a:xfrm>
          <a:off x="4333875" y="2924175"/>
          <a:ext cx="3200400" cy="2105025"/>
          <a:chOff x="5376054" y="4130000"/>
          <a:chExt cx="3677028" cy="2857284"/>
        </a:xfrm>
        <a:solidFill>
          <a:srgbClr val="FFFFFF"/>
        </a:solidFill>
      </xdr:grpSpPr>
      <xdr:grpSp>
        <xdr:nvGrpSpPr>
          <xdr:cNvPr id="4" name="グループ化 55"/>
          <xdr:cNvGrpSpPr>
            <a:grpSpLocks/>
          </xdr:cNvGrpSpPr>
        </xdr:nvGrpSpPr>
        <xdr:grpSpPr>
          <a:xfrm>
            <a:off x="5420178" y="4131429"/>
            <a:ext cx="3632904" cy="2325829"/>
            <a:chOff x="4318872" y="3051458"/>
            <a:chExt cx="2823154" cy="1764395"/>
          </a:xfrm>
          <a:solidFill>
            <a:srgbClr val="FFFFFF"/>
          </a:solidFill>
        </xdr:grpSpPr>
        <xdr:sp>
          <xdr:nvSpPr>
            <xdr:cNvPr id="5" name="テキスト ボックス 57"/>
            <xdr:cNvSpPr txBox="1">
              <a:spLocks noChangeArrowheads="1"/>
            </xdr:cNvSpPr>
          </xdr:nvSpPr>
          <xdr:spPr>
            <a:xfrm>
              <a:off x="4318872" y="3257451"/>
              <a:ext cx="1352291" cy="1558402"/>
            </a:xfrm>
            <a:prstGeom prst="rect">
              <a:avLst/>
            </a:prstGeom>
            <a:noFill/>
            <a:ln w="12700" cmpd="sng">
              <a:solidFill>
                <a:srgbClr val="262626"/>
              </a:solidFill>
              <a:headEnd type="none"/>
              <a:tailEnd type="none"/>
            </a:ln>
          </xdr:spPr>
          <xdr:txBody>
            <a:bodyPr vertOverflow="clip" wrap="square" lIns="91440" tIns="0" rIns="91440" bIns="45720"/>
            <a:p>
              <a:pPr algn="ctr">
                <a:defRPr/>
              </a:pPr>
              <a:r>
                <a:rPr lang="en-US" cap="none" sz="900" b="0" i="0" u="none" baseline="0">
                  <a:solidFill>
                    <a:srgbClr val="000000"/>
                  </a:solidFill>
                  <a:latin typeface="ＭＳ Ｐゴシック"/>
                  <a:ea typeface="ＭＳ Ｐゴシック"/>
                  <a:cs typeface="ＭＳ Ｐゴシック"/>
                </a:rPr>
                <a:t>角印（会社印等）</a:t>
              </a:r>
            </a:p>
          </xdr:txBody>
        </xdr:sp>
        <xdr:sp>
          <xdr:nvSpPr>
            <xdr:cNvPr id="6" name="テキスト ボックス 58"/>
            <xdr:cNvSpPr txBox="1">
              <a:spLocks noChangeArrowheads="1"/>
            </xdr:cNvSpPr>
          </xdr:nvSpPr>
          <xdr:spPr>
            <a:xfrm>
              <a:off x="5789735" y="3257451"/>
              <a:ext cx="1352291" cy="1558402"/>
            </a:xfrm>
            <a:prstGeom prst="rect">
              <a:avLst/>
            </a:prstGeom>
            <a:noFill/>
            <a:ln w="12700" cmpd="sng">
              <a:solidFill>
                <a:srgbClr val="262626"/>
              </a:solidFill>
              <a:headEnd type="none"/>
              <a:tailEnd type="none"/>
            </a:ln>
          </xdr:spPr>
          <xdr:txBody>
            <a:bodyPr vertOverflow="clip" wrap="square" lIns="91440" tIns="0" rIns="91440" bIns="45720"/>
            <a:p>
              <a:pPr algn="ctr">
                <a:defRPr/>
              </a:pPr>
              <a:r>
                <a:rPr lang="en-US" cap="none" sz="900" b="0" i="0" u="none" baseline="0">
                  <a:solidFill>
                    <a:srgbClr val="000000"/>
                  </a:solidFill>
                  <a:latin typeface="ＭＳ Ｐゴシック"/>
                  <a:ea typeface="ＭＳ Ｐゴシック"/>
                  <a:cs typeface="ＭＳ Ｐゴシック"/>
                </a:rPr>
                <a:t>丸印（代表者印等）</a:t>
              </a:r>
            </a:p>
          </xdr:txBody>
        </xdr:sp>
        <xdr:sp>
          <xdr:nvSpPr>
            <xdr:cNvPr id="7" name="テキスト ボックス 59"/>
            <xdr:cNvSpPr txBox="1">
              <a:spLocks noChangeArrowheads="1"/>
            </xdr:cNvSpPr>
          </xdr:nvSpPr>
          <xdr:spPr>
            <a:xfrm>
              <a:off x="5041599" y="3051458"/>
              <a:ext cx="1343821" cy="186144"/>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使　用　印</a:t>
              </a:r>
            </a:p>
          </xdr:txBody>
        </xdr:sp>
      </xdr:grpSp>
      <xdr:sp>
        <xdr:nvSpPr>
          <xdr:cNvPr id="8" name="テキスト ボックス 56"/>
          <xdr:cNvSpPr txBox="1">
            <a:spLocks noChangeArrowheads="1"/>
          </xdr:cNvSpPr>
        </xdr:nvSpPr>
        <xdr:spPr>
          <a:xfrm>
            <a:off x="5376054" y="6573692"/>
            <a:ext cx="3643935" cy="413592"/>
          </a:xfrm>
          <a:prstGeom prst="rect">
            <a:avLst/>
          </a:prstGeom>
          <a:noFill/>
          <a:ln w="9525" cmpd="sng">
            <a:noFill/>
          </a:ln>
        </xdr:spPr>
        <xdr:txBody>
          <a:bodyPr vertOverflow="clip" wrap="square" lIns="36000" tIns="0" rIns="36000" bIns="0"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角印は使用する場合のみ押印すること。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丸印に商号が表記されてない場合は角印も押印すること。</a:t>
            </a:r>
          </a:p>
        </xdr:txBody>
      </xdr:sp>
    </xdr:grpSp>
    <xdr:clientData/>
  </xdr:twoCellAnchor>
  <xdr:twoCellAnchor>
    <xdr:from>
      <xdr:col>11</xdr:col>
      <xdr:colOff>171450</xdr:colOff>
      <xdr:row>43</xdr:row>
      <xdr:rowOff>238125</xdr:rowOff>
    </xdr:from>
    <xdr:to>
      <xdr:col>14</xdr:col>
      <xdr:colOff>238125</xdr:colOff>
      <xdr:row>51</xdr:row>
      <xdr:rowOff>0</xdr:rowOff>
    </xdr:to>
    <xdr:grpSp>
      <xdr:nvGrpSpPr>
        <xdr:cNvPr id="9" name="グループ化 2"/>
        <xdr:cNvGrpSpPr>
          <a:grpSpLocks/>
        </xdr:cNvGrpSpPr>
      </xdr:nvGrpSpPr>
      <xdr:grpSpPr>
        <a:xfrm>
          <a:off x="4371975" y="8905875"/>
          <a:ext cx="3162300" cy="1762125"/>
          <a:chOff x="4371975" y="8904670"/>
          <a:chExt cx="3162300" cy="1713839"/>
        </a:xfrm>
        <a:solidFill>
          <a:srgbClr val="FFFFFF"/>
        </a:solidFill>
      </xdr:grpSpPr>
      <xdr:sp>
        <xdr:nvSpPr>
          <xdr:cNvPr id="10" name="テキスト ボックス 34"/>
          <xdr:cNvSpPr txBox="1">
            <a:spLocks noChangeArrowheads="1"/>
          </xdr:cNvSpPr>
        </xdr:nvSpPr>
        <xdr:spPr>
          <a:xfrm>
            <a:off x="4371975" y="9107331"/>
            <a:ext cx="1514742" cy="1511178"/>
          </a:xfrm>
          <a:prstGeom prst="rect">
            <a:avLst/>
          </a:prstGeom>
          <a:noFill/>
          <a:ln w="12700" cmpd="sng">
            <a:solidFill>
              <a:srgbClr val="262626"/>
            </a:solidFill>
            <a:headEnd type="none"/>
            <a:tailEnd type="none"/>
          </a:ln>
        </xdr:spPr>
        <xdr:txBody>
          <a:bodyPr vertOverflow="clip" wrap="square" lIns="91440" tIns="0" rIns="91440" bIns="45720"/>
          <a:p>
            <a:pPr algn="ctr">
              <a:defRPr/>
            </a:pPr>
            <a:r>
              <a:rPr lang="en-US" cap="none" sz="900" b="0" i="0" u="none" baseline="0">
                <a:solidFill>
                  <a:srgbClr val="000000"/>
                </a:solidFill>
                <a:latin typeface="ＭＳ Ｐゴシック"/>
                <a:ea typeface="ＭＳ Ｐゴシック"/>
                <a:cs typeface="ＭＳ Ｐゴシック"/>
              </a:rPr>
              <a:t>角印（会社印等）</a:t>
            </a:r>
          </a:p>
        </xdr:txBody>
      </xdr:sp>
      <xdr:sp>
        <xdr:nvSpPr>
          <xdr:cNvPr id="11" name="テキスト ボックス 35"/>
          <xdr:cNvSpPr txBox="1">
            <a:spLocks noChangeArrowheads="1"/>
          </xdr:cNvSpPr>
        </xdr:nvSpPr>
        <xdr:spPr>
          <a:xfrm>
            <a:off x="6019533" y="9107331"/>
            <a:ext cx="1514742" cy="1511178"/>
          </a:xfrm>
          <a:prstGeom prst="rect">
            <a:avLst/>
          </a:prstGeom>
          <a:noFill/>
          <a:ln w="12700" cmpd="sng">
            <a:solidFill>
              <a:srgbClr val="262626"/>
            </a:solidFill>
            <a:headEnd type="none"/>
            <a:tailEnd type="none"/>
          </a:ln>
        </xdr:spPr>
        <xdr:txBody>
          <a:bodyPr vertOverflow="clip" wrap="square" lIns="91440" tIns="0" rIns="91440" bIns="45720"/>
          <a:p>
            <a:pPr algn="ctr">
              <a:defRPr/>
            </a:pPr>
            <a:r>
              <a:rPr lang="en-US" cap="none" sz="900" b="0" i="0" u="none" baseline="0">
                <a:solidFill>
                  <a:srgbClr val="000000"/>
                </a:solidFill>
                <a:latin typeface="ＭＳ Ｐゴシック"/>
                <a:ea typeface="ＭＳ Ｐゴシック"/>
                <a:cs typeface="ＭＳ Ｐゴシック"/>
              </a:rPr>
              <a:t>丸印（代表者印等）</a:t>
            </a:r>
          </a:p>
        </xdr:txBody>
      </xdr:sp>
      <xdr:sp>
        <xdr:nvSpPr>
          <xdr:cNvPr id="12" name="テキスト ボックス 36"/>
          <xdr:cNvSpPr txBox="1">
            <a:spLocks noChangeArrowheads="1"/>
          </xdr:cNvSpPr>
        </xdr:nvSpPr>
        <xdr:spPr>
          <a:xfrm>
            <a:off x="5191011" y="8904670"/>
            <a:ext cx="1505255" cy="184238"/>
          </a:xfrm>
          <a:prstGeom prst="rect">
            <a:avLst/>
          </a:prstGeom>
          <a:no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受任者印（使用印）</a:t>
            </a:r>
          </a:p>
        </xdr:txBody>
      </xdr:sp>
    </xdr:grpSp>
    <xdr:clientData/>
  </xdr:twoCellAnchor>
  <xdr:twoCellAnchor>
    <xdr:from>
      <xdr:col>11</xdr:col>
      <xdr:colOff>133350</xdr:colOff>
      <xdr:row>51</xdr:row>
      <xdr:rowOff>47625</xdr:rowOff>
    </xdr:from>
    <xdr:to>
      <xdr:col>14</xdr:col>
      <xdr:colOff>209550</xdr:colOff>
      <xdr:row>52</xdr:row>
      <xdr:rowOff>76200</xdr:rowOff>
    </xdr:to>
    <xdr:sp>
      <xdr:nvSpPr>
        <xdr:cNvPr id="13" name="テキスト ボックス 33"/>
        <xdr:cNvSpPr txBox="1">
          <a:spLocks noChangeArrowheads="1"/>
        </xdr:cNvSpPr>
      </xdr:nvSpPr>
      <xdr:spPr>
        <a:xfrm>
          <a:off x="4333875" y="10715625"/>
          <a:ext cx="3171825" cy="409575"/>
        </a:xfrm>
        <a:prstGeom prst="rect">
          <a:avLst/>
        </a:prstGeom>
        <a:noFill/>
        <a:ln w="9525" cmpd="sng">
          <a:noFill/>
        </a:ln>
      </xdr:spPr>
      <xdr:txBody>
        <a:bodyPr vertOverflow="clip" wrap="square" lIns="36000" tIns="0" rIns="36000" bIns="0"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角印は使用する場合のみ押印すること。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丸印に商号が表記されてない場合は角印も押印すること。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tabSelected="1" view="pageBreakPreview" zoomScaleSheetLayoutView="100" zoomScalePageLayoutView="0" workbookViewId="0" topLeftCell="A1">
      <pane xSplit="4" ySplit="4" topLeftCell="E5" activePane="bottomRight" state="frozen"/>
      <selection pane="topLeft" activeCell="L40" sqref="L40"/>
      <selection pane="topRight" activeCell="L40" sqref="L40"/>
      <selection pane="bottomLeft" activeCell="L40" sqref="L40"/>
      <selection pane="bottomRight" activeCell="C27" sqref="C27"/>
    </sheetView>
  </sheetViews>
  <sheetFormatPr defaultColWidth="5.625" defaultRowHeight="19.5" customHeight="1"/>
  <cols>
    <col min="1" max="1" width="3.25390625" style="2" customWidth="1"/>
    <col min="2" max="2" width="4.625" style="2" customWidth="1"/>
    <col min="3" max="3" width="22.00390625" style="1" customWidth="1"/>
    <col min="4" max="4" width="30.25390625" style="1" customWidth="1"/>
    <col min="5" max="10" width="6.125" style="1" customWidth="1"/>
    <col min="11" max="11" width="9.125" style="40" customWidth="1"/>
    <col min="12" max="16384" width="5.625" style="1" customWidth="1"/>
  </cols>
  <sheetData>
    <row r="1" spans="1:12" ht="38.25" customHeight="1">
      <c r="A1" s="41"/>
      <c r="B1" s="41" t="s">
        <v>469</v>
      </c>
      <c r="C1" s="41"/>
      <c r="D1" s="41"/>
      <c r="E1" s="41"/>
      <c r="G1" s="237"/>
      <c r="H1" s="237"/>
      <c r="I1" s="237"/>
      <c r="J1" s="237"/>
      <c r="K1" s="237"/>
      <c r="L1" s="1" t="s">
        <v>468</v>
      </c>
    </row>
    <row r="2" spans="6:11" ht="18.75" customHeight="1" thickBot="1">
      <c r="F2" s="283" t="s">
        <v>467</v>
      </c>
      <c r="G2" s="283"/>
      <c r="H2" s="283"/>
      <c r="I2" s="283"/>
      <c r="J2" s="283"/>
      <c r="K2" s="283"/>
    </row>
    <row r="3" spans="1:11" s="3" customFormat="1" ht="18.75" customHeight="1">
      <c r="A3" s="302" t="s">
        <v>61</v>
      </c>
      <c r="B3" s="306" t="s">
        <v>470</v>
      </c>
      <c r="C3" s="306"/>
      <c r="D3" s="306"/>
      <c r="E3" s="288" t="s">
        <v>64</v>
      </c>
      <c r="F3" s="289"/>
      <c r="G3" s="289"/>
      <c r="H3" s="290"/>
      <c r="I3" s="293" t="s">
        <v>26</v>
      </c>
      <c r="J3" s="293"/>
      <c r="K3" s="291" t="s">
        <v>0</v>
      </c>
    </row>
    <row r="4" spans="1:11" s="3" customFormat="1" ht="41.25" customHeight="1" thickBot="1">
      <c r="A4" s="303"/>
      <c r="B4" s="307"/>
      <c r="C4" s="307"/>
      <c r="D4" s="307"/>
      <c r="E4" s="72" t="s">
        <v>62</v>
      </c>
      <c r="F4" s="73" t="s">
        <v>49</v>
      </c>
      <c r="G4" s="73" t="s">
        <v>50</v>
      </c>
      <c r="H4" s="74" t="s">
        <v>63</v>
      </c>
      <c r="I4" s="189" t="s">
        <v>48</v>
      </c>
      <c r="J4" s="190" t="s">
        <v>51</v>
      </c>
      <c r="K4" s="292"/>
    </row>
    <row r="5" spans="1:11" s="3" customFormat="1" ht="52.5" customHeight="1">
      <c r="A5" s="197">
        <v>1</v>
      </c>
      <c r="B5" s="285" t="s">
        <v>475</v>
      </c>
      <c r="C5" s="286"/>
      <c r="D5" s="286"/>
      <c r="E5" s="198" t="s">
        <v>18</v>
      </c>
      <c r="F5" s="199" t="s">
        <v>18</v>
      </c>
      <c r="G5" s="199" t="s">
        <v>18</v>
      </c>
      <c r="H5" s="200" t="s">
        <v>18</v>
      </c>
      <c r="I5" s="201" t="s">
        <v>18</v>
      </c>
      <c r="J5" s="202" t="s">
        <v>18</v>
      </c>
      <c r="K5" s="203" t="s">
        <v>27</v>
      </c>
    </row>
    <row r="6" spans="1:11" s="3" customFormat="1" ht="30" customHeight="1">
      <c r="A6" s="75">
        <v>2</v>
      </c>
      <c r="B6" s="308" t="s">
        <v>55</v>
      </c>
      <c r="C6" s="309"/>
      <c r="D6" s="310"/>
      <c r="E6" s="191" t="s">
        <v>18</v>
      </c>
      <c r="F6" s="192" t="s">
        <v>18</v>
      </c>
      <c r="G6" s="192" t="s">
        <v>18</v>
      </c>
      <c r="H6" s="193" t="s">
        <v>18</v>
      </c>
      <c r="I6" s="194" t="s">
        <v>18</v>
      </c>
      <c r="J6" s="195" t="s">
        <v>18</v>
      </c>
      <c r="K6" s="196" t="s">
        <v>57</v>
      </c>
    </row>
    <row r="7" spans="1:11" s="3" customFormat="1" ht="30" customHeight="1">
      <c r="A7" s="76">
        <v>3</v>
      </c>
      <c r="B7" s="311" t="s">
        <v>56</v>
      </c>
      <c r="C7" s="312"/>
      <c r="D7" s="313"/>
      <c r="E7" s="52" t="s">
        <v>18</v>
      </c>
      <c r="F7" s="53" t="s">
        <v>18</v>
      </c>
      <c r="G7" s="53" t="s">
        <v>18</v>
      </c>
      <c r="H7" s="54" t="s">
        <v>18</v>
      </c>
      <c r="I7" s="55" t="s">
        <v>18</v>
      </c>
      <c r="J7" s="56" t="s">
        <v>18</v>
      </c>
      <c r="K7" s="156" t="s">
        <v>58</v>
      </c>
    </row>
    <row r="8" spans="1:11" s="3" customFormat="1" ht="37.5" customHeight="1">
      <c r="A8" s="78">
        <v>4</v>
      </c>
      <c r="B8" s="294" t="s">
        <v>465</v>
      </c>
      <c r="C8" s="295"/>
      <c r="D8" s="296"/>
      <c r="E8" s="52" t="s">
        <v>52</v>
      </c>
      <c r="F8" s="53" t="s">
        <v>52</v>
      </c>
      <c r="G8" s="53" t="s">
        <v>52</v>
      </c>
      <c r="H8" s="54" t="s">
        <v>52</v>
      </c>
      <c r="I8" s="55" t="s">
        <v>54</v>
      </c>
      <c r="J8" s="56" t="s">
        <v>54</v>
      </c>
      <c r="K8" s="156" t="s">
        <v>59</v>
      </c>
    </row>
    <row r="9" spans="1:11" s="3" customFormat="1" ht="41.25" customHeight="1">
      <c r="A9" s="75">
        <v>5</v>
      </c>
      <c r="B9" s="316" t="s">
        <v>400</v>
      </c>
      <c r="C9" s="316"/>
      <c r="D9" s="316"/>
      <c r="E9" s="52" t="s">
        <v>18</v>
      </c>
      <c r="F9" s="53" t="s">
        <v>18</v>
      </c>
      <c r="G9" s="53" t="s">
        <v>18</v>
      </c>
      <c r="H9" s="54" t="s">
        <v>18</v>
      </c>
      <c r="I9" s="55" t="s">
        <v>54</v>
      </c>
      <c r="J9" s="56" t="s">
        <v>54</v>
      </c>
      <c r="K9" s="46" t="s">
        <v>27</v>
      </c>
    </row>
    <row r="10" spans="1:11" s="3" customFormat="1" ht="41.25" customHeight="1">
      <c r="A10" s="75">
        <v>6</v>
      </c>
      <c r="B10" s="316" t="s">
        <v>70</v>
      </c>
      <c r="C10" s="316"/>
      <c r="D10" s="316"/>
      <c r="E10" s="52" t="s">
        <v>54</v>
      </c>
      <c r="F10" s="53" t="s">
        <v>54</v>
      </c>
      <c r="G10" s="53" t="s">
        <v>54</v>
      </c>
      <c r="H10" s="54" t="s">
        <v>54</v>
      </c>
      <c r="I10" s="55" t="s">
        <v>53</v>
      </c>
      <c r="J10" s="56" t="s">
        <v>53</v>
      </c>
      <c r="K10" s="47" t="s">
        <v>28</v>
      </c>
    </row>
    <row r="11" spans="1:13" s="3" customFormat="1" ht="41.25" customHeight="1">
      <c r="A11" s="75">
        <v>7</v>
      </c>
      <c r="B11" s="316" t="s">
        <v>71</v>
      </c>
      <c r="C11" s="316"/>
      <c r="D11" s="316"/>
      <c r="E11" s="52" t="s">
        <v>18</v>
      </c>
      <c r="F11" s="53" t="s">
        <v>18</v>
      </c>
      <c r="G11" s="53" t="s">
        <v>18</v>
      </c>
      <c r="H11" s="54" t="s">
        <v>18</v>
      </c>
      <c r="I11" s="55" t="s">
        <v>18</v>
      </c>
      <c r="J11" s="56" t="s">
        <v>18</v>
      </c>
      <c r="K11" s="48" t="s">
        <v>28</v>
      </c>
      <c r="M11" s="4"/>
    </row>
    <row r="12" spans="1:13" s="3" customFormat="1" ht="41.25" customHeight="1">
      <c r="A12" s="75">
        <v>8</v>
      </c>
      <c r="B12" s="295" t="s">
        <v>488</v>
      </c>
      <c r="C12" s="297"/>
      <c r="D12" s="297"/>
      <c r="E12" s="52" t="s">
        <v>18</v>
      </c>
      <c r="F12" s="53" t="s">
        <v>18</v>
      </c>
      <c r="G12" s="53" t="s">
        <v>18</v>
      </c>
      <c r="H12" s="54" t="s">
        <v>18</v>
      </c>
      <c r="I12" s="55" t="s">
        <v>54</v>
      </c>
      <c r="J12" s="56" t="s">
        <v>54</v>
      </c>
      <c r="K12" s="46" t="s">
        <v>27</v>
      </c>
      <c r="M12" s="4"/>
    </row>
    <row r="13" spans="1:13" s="3" customFormat="1" ht="60" customHeight="1">
      <c r="A13" s="75">
        <v>9</v>
      </c>
      <c r="B13" s="312" t="s">
        <v>489</v>
      </c>
      <c r="C13" s="312"/>
      <c r="D13" s="312"/>
      <c r="E13" s="52" t="s">
        <v>54</v>
      </c>
      <c r="F13" s="53" t="s">
        <v>54</v>
      </c>
      <c r="G13" s="53" t="s">
        <v>54</v>
      </c>
      <c r="H13" s="54" t="s">
        <v>54</v>
      </c>
      <c r="I13" s="55" t="s">
        <v>18</v>
      </c>
      <c r="J13" s="56" t="s">
        <v>18</v>
      </c>
      <c r="K13" s="46" t="s">
        <v>27</v>
      </c>
      <c r="M13" s="4"/>
    </row>
    <row r="14" spans="1:13" s="3" customFormat="1" ht="49.5" customHeight="1">
      <c r="A14" s="304">
        <v>10</v>
      </c>
      <c r="B14" s="298" t="s">
        <v>476</v>
      </c>
      <c r="C14" s="299"/>
      <c r="D14" s="43" t="s">
        <v>402</v>
      </c>
      <c r="E14" s="57" t="s">
        <v>53</v>
      </c>
      <c r="F14" s="58" t="s">
        <v>53</v>
      </c>
      <c r="G14" s="58" t="s">
        <v>53</v>
      </c>
      <c r="H14" s="59" t="s">
        <v>60</v>
      </c>
      <c r="I14" s="60" t="s">
        <v>60</v>
      </c>
      <c r="J14" s="61" t="s">
        <v>60</v>
      </c>
      <c r="K14" s="49" t="s">
        <v>28</v>
      </c>
      <c r="M14" s="4"/>
    </row>
    <row r="15" spans="1:13" s="3" customFormat="1" ht="49.5" customHeight="1">
      <c r="A15" s="305"/>
      <c r="B15" s="300"/>
      <c r="C15" s="301"/>
      <c r="D15" s="44" t="s">
        <v>401</v>
      </c>
      <c r="E15" s="62" t="s">
        <v>53</v>
      </c>
      <c r="F15" s="63" t="s">
        <v>53</v>
      </c>
      <c r="G15" s="63" t="s">
        <v>53</v>
      </c>
      <c r="H15" s="64" t="s">
        <v>54</v>
      </c>
      <c r="I15" s="65" t="s">
        <v>18</v>
      </c>
      <c r="J15" s="66" t="s">
        <v>54</v>
      </c>
      <c r="K15" s="50" t="s">
        <v>28</v>
      </c>
      <c r="M15" s="4"/>
    </row>
    <row r="16" spans="1:11" s="3" customFormat="1" ht="49.5" customHeight="1">
      <c r="A16" s="304">
        <v>11</v>
      </c>
      <c r="B16" s="298" t="s">
        <v>509</v>
      </c>
      <c r="C16" s="299"/>
      <c r="D16" s="45" t="s">
        <v>507</v>
      </c>
      <c r="E16" s="57" t="s">
        <v>18</v>
      </c>
      <c r="F16" s="58" t="s">
        <v>18</v>
      </c>
      <c r="G16" s="58" t="s">
        <v>18</v>
      </c>
      <c r="H16" s="59" t="s">
        <v>18</v>
      </c>
      <c r="I16" s="60" t="s">
        <v>54</v>
      </c>
      <c r="J16" s="61" t="s">
        <v>54</v>
      </c>
      <c r="K16" s="49" t="s">
        <v>28</v>
      </c>
    </row>
    <row r="17" spans="1:11" s="3" customFormat="1" ht="60" customHeight="1">
      <c r="A17" s="305"/>
      <c r="B17" s="300"/>
      <c r="C17" s="301"/>
      <c r="D17" s="44" t="s">
        <v>508</v>
      </c>
      <c r="E17" s="62" t="s">
        <v>60</v>
      </c>
      <c r="F17" s="63" t="s">
        <v>60</v>
      </c>
      <c r="G17" s="63" t="s">
        <v>60</v>
      </c>
      <c r="H17" s="64" t="s">
        <v>60</v>
      </c>
      <c r="I17" s="65" t="s">
        <v>53</v>
      </c>
      <c r="J17" s="66" t="s">
        <v>53</v>
      </c>
      <c r="K17" s="50" t="s">
        <v>28</v>
      </c>
    </row>
    <row r="18" spans="1:11" s="3" customFormat="1" ht="41.25" customHeight="1">
      <c r="A18" s="76">
        <v>12</v>
      </c>
      <c r="B18" s="284" t="s">
        <v>464</v>
      </c>
      <c r="C18" s="284"/>
      <c r="D18" s="284"/>
      <c r="E18" s="52" t="s">
        <v>52</v>
      </c>
      <c r="F18" s="53" t="s">
        <v>52</v>
      </c>
      <c r="G18" s="53" t="s">
        <v>52</v>
      </c>
      <c r="H18" s="54" t="s">
        <v>52</v>
      </c>
      <c r="I18" s="55" t="s">
        <v>52</v>
      </c>
      <c r="J18" s="56" t="s">
        <v>52</v>
      </c>
      <c r="K18" s="46" t="s">
        <v>27</v>
      </c>
    </row>
    <row r="19" spans="1:11" s="3" customFormat="1" ht="30" customHeight="1" thickBot="1">
      <c r="A19" s="77">
        <v>13</v>
      </c>
      <c r="B19" s="287" t="s">
        <v>496</v>
      </c>
      <c r="C19" s="287"/>
      <c r="D19" s="287"/>
      <c r="E19" s="67" t="s">
        <v>53</v>
      </c>
      <c r="F19" s="68" t="s">
        <v>53</v>
      </c>
      <c r="G19" s="68" t="s">
        <v>53</v>
      </c>
      <c r="H19" s="69" t="s">
        <v>53</v>
      </c>
      <c r="I19" s="70" t="s">
        <v>53</v>
      </c>
      <c r="J19" s="71" t="s">
        <v>53</v>
      </c>
      <c r="K19" s="51"/>
    </row>
    <row r="20" spans="1:11" s="3" customFormat="1" ht="8.25" customHeight="1">
      <c r="A20" s="7"/>
      <c r="B20" s="7"/>
      <c r="C20" s="5"/>
      <c r="D20" s="5"/>
      <c r="E20" s="6"/>
      <c r="F20" s="6"/>
      <c r="G20" s="6"/>
      <c r="H20" s="6"/>
      <c r="I20" s="6"/>
      <c r="J20" s="6"/>
      <c r="K20" s="42"/>
    </row>
    <row r="21" spans="1:11" s="38" customFormat="1" ht="16.5" customHeight="1">
      <c r="A21" s="37"/>
      <c r="B21" s="37" t="s">
        <v>65</v>
      </c>
      <c r="C21" s="314" t="s">
        <v>66</v>
      </c>
      <c r="D21" s="314"/>
      <c r="E21" s="314"/>
      <c r="F21" s="314"/>
      <c r="G21" s="314"/>
      <c r="H21" s="314"/>
      <c r="I21" s="314"/>
      <c r="J21" s="314"/>
      <c r="K21" s="314"/>
    </row>
    <row r="22" spans="1:11" s="38" customFormat="1" ht="16.5" customHeight="1">
      <c r="A22" s="37"/>
      <c r="B22" s="37"/>
      <c r="C22" s="315" t="s">
        <v>483</v>
      </c>
      <c r="D22" s="315"/>
      <c r="E22" s="315"/>
      <c r="F22" s="315"/>
      <c r="G22" s="315"/>
      <c r="H22" s="315"/>
      <c r="I22" s="315"/>
      <c r="J22" s="315"/>
      <c r="K22" s="315"/>
    </row>
    <row r="23" spans="1:11" s="38" customFormat="1" ht="16.5" customHeight="1">
      <c r="A23" s="37"/>
      <c r="B23" s="37"/>
      <c r="C23" s="315" t="s">
        <v>67</v>
      </c>
      <c r="D23" s="315"/>
      <c r="E23" s="315"/>
      <c r="F23" s="315"/>
      <c r="G23" s="315"/>
      <c r="H23" s="315"/>
      <c r="I23" s="315"/>
      <c r="J23" s="315"/>
      <c r="K23" s="315"/>
    </row>
    <row r="24" spans="1:11" s="38" customFormat="1" ht="16.5" customHeight="1">
      <c r="A24" s="37"/>
      <c r="B24" s="37"/>
      <c r="C24" s="315" t="s">
        <v>68</v>
      </c>
      <c r="D24" s="315"/>
      <c r="E24" s="315"/>
      <c r="F24" s="315"/>
      <c r="G24" s="315"/>
      <c r="H24" s="315"/>
      <c r="I24" s="315"/>
      <c r="J24" s="315"/>
      <c r="K24" s="315"/>
    </row>
    <row r="25" spans="1:3" s="40" customFormat="1" ht="15.75" customHeight="1">
      <c r="A25" s="39"/>
      <c r="B25" s="39" t="s">
        <v>69</v>
      </c>
      <c r="C25" s="40" t="s">
        <v>512</v>
      </c>
    </row>
    <row r="26" spans="2:3" ht="15.75" customHeight="1">
      <c r="B26" s="39" t="s">
        <v>510</v>
      </c>
      <c r="C26" s="40" t="s">
        <v>511</v>
      </c>
    </row>
    <row r="27" ht="24.75" customHeight="1"/>
    <row r="28" spans="1:11" ht="24.75" customHeight="1">
      <c r="A28" s="1"/>
      <c r="B28" s="1"/>
      <c r="K28" s="1"/>
    </row>
    <row r="29" spans="1:11" ht="24.75" customHeight="1">
      <c r="A29" s="1"/>
      <c r="B29" s="1"/>
      <c r="K29" s="1"/>
    </row>
    <row r="30" spans="1:11" ht="24.75" customHeight="1">
      <c r="A30" s="1"/>
      <c r="B30" s="1"/>
      <c r="K30" s="1"/>
    </row>
    <row r="31" spans="1:11" ht="24.75" customHeight="1">
      <c r="A31" s="1"/>
      <c r="B31" s="1"/>
      <c r="K31" s="1"/>
    </row>
    <row r="32" spans="1:11" ht="24.75" customHeight="1">
      <c r="A32" s="1"/>
      <c r="B32" s="1"/>
      <c r="K32" s="1"/>
    </row>
    <row r="33" spans="1:11" ht="24.75" customHeight="1">
      <c r="A33" s="1"/>
      <c r="B33" s="1"/>
      <c r="K33" s="1"/>
    </row>
    <row r="34" spans="1:11" ht="24.75" customHeight="1">
      <c r="A34" s="1"/>
      <c r="B34" s="1"/>
      <c r="K34" s="1"/>
    </row>
    <row r="35" spans="1:11" ht="24.75" customHeight="1">
      <c r="A35" s="1"/>
      <c r="B35" s="1"/>
      <c r="K35" s="1"/>
    </row>
    <row r="36" spans="1:11" ht="24.75" customHeight="1">
      <c r="A36" s="1"/>
      <c r="B36" s="1"/>
      <c r="K36" s="1"/>
    </row>
    <row r="37" spans="1:11" ht="24.75" customHeight="1">
      <c r="A37" s="1"/>
      <c r="B37" s="1"/>
      <c r="K37" s="1"/>
    </row>
    <row r="38" spans="1:11" ht="24.75" customHeight="1">
      <c r="A38" s="1"/>
      <c r="B38" s="1"/>
      <c r="K38" s="1"/>
    </row>
    <row r="39" spans="1:11" ht="24.75" customHeight="1">
      <c r="A39" s="1"/>
      <c r="B39" s="1"/>
      <c r="K39" s="1"/>
    </row>
    <row r="40" spans="1:11" ht="24.75" customHeight="1">
      <c r="A40" s="1"/>
      <c r="B40" s="1"/>
      <c r="K40" s="1"/>
    </row>
    <row r="41" spans="1:11" ht="24.75" customHeight="1">
      <c r="A41" s="1"/>
      <c r="B41" s="1"/>
      <c r="K41" s="1"/>
    </row>
    <row r="42" spans="1:11" ht="24.75" customHeight="1">
      <c r="A42" s="1"/>
      <c r="B42" s="1"/>
      <c r="K42" s="1"/>
    </row>
    <row r="43" spans="1:11" ht="24.75" customHeight="1">
      <c r="A43" s="1"/>
      <c r="B43" s="1"/>
      <c r="K43" s="1"/>
    </row>
    <row r="44" spans="1:11" ht="24.75" customHeight="1">
      <c r="A44" s="1"/>
      <c r="B44" s="1"/>
      <c r="K44" s="1"/>
    </row>
    <row r="45" spans="1:11" ht="24.75" customHeight="1">
      <c r="A45" s="1"/>
      <c r="B45" s="1"/>
      <c r="K45" s="1"/>
    </row>
    <row r="46" spans="1:11" ht="24.75" customHeight="1">
      <c r="A46" s="1"/>
      <c r="B46" s="1"/>
      <c r="K46" s="1"/>
    </row>
    <row r="47" spans="1:11" ht="24.75" customHeight="1">
      <c r="A47" s="1"/>
      <c r="B47" s="1"/>
      <c r="K47" s="1"/>
    </row>
    <row r="48" spans="1:11" ht="30.75" customHeight="1">
      <c r="A48" s="1"/>
      <c r="B48" s="1"/>
      <c r="K48" s="1"/>
    </row>
    <row r="49" spans="1:11" ht="24.75" customHeight="1">
      <c r="A49" s="1"/>
      <c r="B49" s="1"/>
      <c r="K49" s="1"/>
    </row>
    <row r="50" spans="1:11" ht="24.75" customHeight="1">
      <c r="A50" s="1"/>
      <c r="B50" s="1"/>
      <c r="K50" s="1"/>
    </row>
    <row r="51" spans="1:11" ht="24.75" customHeight="1">
      <c r="A51" s="1"/>
      <c r="B51" s="1"/>
      <c r="K51" s="1"/>
    </row>
    <row r="52" spans="1:11" ht="24.75" customHeight="1">
      <c r="A52" s="1"/>
      <c r="B52" s="1"/>
      <c r="K52" s="1"/>
    </row>
    <row r="53" spans="1:11" ht="24.75" customHeight="1">
      <c r="A53" s="1"/>
      <c r="B53" s="1"/>
      <c r="K53" s="1"/>
    </row>
    <row r="54" spans="1:11" ht="24.75" customHeight="1">
      <c r="A54" s="1"/>
      <c r="B54" s="1"/>
      <c r="K54" s="1"/>
    </row>
    <row r="55" spans="1:11" ht="24.75" customHeight="1">
      <c r="A55" s="1"/>
      <c r="B55" s="1"/>
      <c r="K55" s="1"/>
    </row>
    <row r="56" spans="1:11" ht="24.75" customHeight="1">
      <c r="A56" s="1"/>
      <c r="B56" s="1"/>
      <c r="K56" s="1"/>
    </row>
    <row r="57" spans="1:11" ht="24.75" customHeight="1">
      <c r="A57" s="1"/>
      <c r="B57" s="1"/>
      <c r="K57" s="1"/>
    </row>
    <row r="58" spans="1:11" ht="24.75" customHeight="1">
      <c r="A58" s="1"/>
      <c r="B58" s="1"/>
      <c r="K58" s="1"/>
    </row>
    <row r="59" spans="1:11" ht="24.75" customHeight="1">
      <c r="A59" s="1"/>
      <c r="B59" s="1"/>
      <c r="K59" s="1"/>
    </row>
    <row r="60" spans="1:11" ht="24.75" customHeight="1">
      <c r="A60" s="1"/>
      <c r="B60" s="1"/>
      <c r="K60" s="1"/>
    </row>
    <row r="61" spans="1:11" ht="24.75" customHeight="1">
      <c r="A61" s="1"/>
      <c r="B61" s="1"/>
      <c r="K61" s="1"/>
    </row>
    <row r="62" spans="1:11" ht="24.75" customHeight="1">
      <c r="A62" s="1"/>
      <c r="B62" s="1"/>
      <c r="K62" s="1"/>
    </row>
    <row r="63" spans="1:11" ht="24.75" customHeight="1">
      <c r="A63" s="1"/>
      <c r="B63" s="1"/>
      <c r="K63" s="1"/>
    </row>
    <row r="64" spans="1:11" ht="24.75" customHeight="1">
      <c r="A64" s="1"/>
      <c r="B64" s="1"/>
      <c r="K64" s="1"/>
    </row>
    <row r="65" spans="1:11" ht="24.75" customHeight="1">
      <c r="A65" s="1"/>
      <c r="B65" s="1"/>
      <c r="K65" s="1"/>
    </row>
    <row r="66" spans="1:11" ht="24.75" customHeight="1">
      <c r="A66" s="1"/>
      <c r="B66" s="1"/>
      <c r="K66" s="1"/>
    </row>
    <row r="67" spans="1:11" ht="24.75" customHeight="1">
      <c r="A67" s="1"/>
      <c r="B67" s="1"/>
      <c r="K67" s="1"/>
    </row>
    <row r="68" spans="1:11" ht="24.75" customHeight="1">
      <c r="A68" s="1"/>
      <c r="B68" s="1"/>
      <c r="K68" s="1"/>
    </row>
    <row r="69" spans="1:11" ht="24.75" customHeight="1">
      <c r="A69" s="1"/>
      <c r="B69" s="1"/>
      <c r="K69" s="1"/>
    </row>
    <row r="70" spans="1:11" ht="24.75" customHeight="1">
      <c r="A70" s="1"/>
      <c r="B70" s="1"/>
      <c r="K70" s="1"/>
    </row>
    <row r="71" spans="1:11" ht="24.75" customHeight="1">
      <c r="A71" s="1"/>
      <c r="B71" s="1"/>
      <c r="K71" s="1"/>
    </row>
    <row r="72" spans="1:11" ht="24.75" customHeight="1">
      <c r="A72" s="1"/>
      <c r="B72" s="1"/>
      <c r="K72" s="1"/>
    </row>
    <row r="73" spans="1:11" ht="24.75" customHeight="1">
      <c r="A73" s="1"/>
      <c r="B73" s="1"/>
      <c r="K73" s="1"/>
    </row>
    <row r="74" spans="1:11" ht="24.75" customHeight="1">
      <c r="A74" s="1"/>
      <c r="B74" s="1"/>
      <c r="K74" s="1"/>
    </row>
    <row r="75" spans="1:11" ht="24.75" customHeight="1">
      <c r="A75" s="1"/>
      <c r="B75" s="1"/>
      <c r="K75" s="1"/>
    </row>
  </sheetData>
  <sheetProtection/>
  <mergeCells count="25">
    <mergeCell ref="C22:K22"/>
    <mergeCell ref="C23:K23"/>
    <mergeCell ref="C24:K24"/>
    <mergeCell ref="A16:A17"/>
    <mergeCell ref="B9:D9"/>
    <mergeCell ref="B10:D10"/>
    <mergeCell ref="B11:D11"/>
    <mergeCell ref="B13:D13"/>
    <mergeCell ref="B14:C15"/>
    <mergeCell ref="A3:A4"/>
    <mergeCell ref="A14:A15"/>
    <mergeCell ref="B3:D4"/>
    <mergeCell ref="B6:D6"/>
    <mergeCell ref="B7:D7"/>
    <mergeCell ref="C21:K21"/>
    <mergeCell ref="F2:K2"/>
    <mergeCell ref="B18:D18"/>
    <mergeCell ref="B5:D5"/>
    <mergeCell ref="B19:D19"/>
    <mergeCell ref="E3:H3"/>
    <mergeCell ref="K3:K4"/>
    <mergeCell ref="I3:J3"/>
    <mergeCell ref="B8:D8"/>
    <mergeCell ref="B12:D12"/>
    <mergeCell ref="B16:C17"/>
  </mergeCells>
  <printOptions/>
  <pageMargins left="0.7" right="0.7" top="0.75" bottom="0.75" header="0.3" footer="0.3"/>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AK65"/>
  <sheetViews>
    <sheetView showGridLines="0" showZeros="0" zoomScale="98" zoomScaleNormal="98" zoomScalePageLayoutView="85" workbookViewId="0" topLeftCell="A1">
      <selection activeCell="AJ2" sqref="AJ2"/>
    </sheetView>
  </sheetViews>
  <sheetFormatPr defaultColWidth="9.00390625" defaultRowHeight="13.5"/>
  <cols>
    <col min="1" max="35" width="3.625" style="210" customWidth="1"/>
  </cols>
  <sheetData>
    <row r="1" spans="1:35" s="204" customFormat="1" ht="18" customHeight="1">
      <c r="A1" s="375" t="s">
        <v>477</v>
      </c>
      <c r="B1" s="375"/>
      <c r="C1" s="375"/>
      <c r="D1" s="375"/>
      <c r="E1" s="375"/>
      <c r="F1" s="375"/>
      <c r="G1" s="375"/>
      <c r="H1" s="375"/>
      <c r="I1" s="375"/>
      <c r="J1" s="375"/>
      <c r="K1" s="375"/>
      <c r="L1" s="375"/>
      <c r="M1" s="375"/>
      <c r="N1" s="375"/>
      <c r="O1" s="375"/>
      <c r="P1" s="375"/>
      <c r="Q1" s="375"/>
      <c r="R1" s="375"/>
      <c r="S1" s="375"/>
      <c r="T1" s="375"/>
      <c r="U1" s="376"/>
      <c r="V1" s="376"/>
      <c r="W1" s="376"/>
      <c r="X1" s="376"/>
      <c r="Y1" s="376"/>
      <c r="Z1" s="376"/>
      <c r="AA1" s="376"/>
      <c r="AB1" s="376"/>
      <c r="AC1" s="376"/>
      <c r="AD1" s="376"/>
      <c r="AE1" s="376"/>
      <c r="AF1" s="376"/>
      <c r="AG1" s="376"/>
      <c r="AH1" s="376"/>
      <c r="AI1" s="376"/>
    </row>
    <row r="2" spans="1:35" s="204" customFormat="1" ht="18" customHeight="1" thickBot="1">
      <c r="A2" s="214"/>
      <c r="B2" s="214"/>
      <c r="C2" s="214"/>
      <c r="D2" s="214"/>
      <c r="E2" s="214"/>
      <c r="F2" s="214"/>
      <c r="G2" s="214"/>
      <c r="H2" s="214"/>
      <c r="I2" s="214"/>
      <c r="J2" s="214"/>
      <c r="K2" s="214"/>
      <c r="L2" s="214"/>
      <c r="M2" s="214"/>
      <c r="N2" s="214"/>
      <c r="O2" s="214"/>
      <c r="P2" s="214"/>
      <c r="Q2" s="214"/>
      <c r="R2" s="214"/>
      <c r="S2" s="214"/>
      <c r="T2" s="214"/>
      <c r="U2" s="215"/>
      <c r="V2" s="215"/>
      <c r="W2" s="215"/>
      <c r="X2" s="215"/>
      <c r="Y2" s="215"/>
      <c r="Z2" s="215"/>
      <c r="AA2" s="215"/>
      <c r="AB2" s="215"/>
      <c r="AC2" s="215"/>
      <c r="AD2" s="215"/>
      <c r="AE2" s="215"/>
      <c r="AF2" s="215"/>
      <c r="AG2" s="215"/>
      <c r="AH2" s="215"/>
      <c r="AI2" s="215"/>
    </row>
    <row r="3" spans="1:35" s="204" customFormat="1" ht="18" customHeight="1">
      <c r="A3" s="216"/>
      <c r="B3" s="385" t="s">
        <v>480</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6"/>
    </row>
    <row r="4" spans="1:35" s="204" customFormat="1" ht="18" customHeight="1">
      <c r="A4" s="217"/>
      <c r="B4" s="384" t="s">
        <v>449</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218"/>
    </row>
    <row r="5" spans="1:35" s="204" customFormat="1" ht="18" customHeight="1">
      <c r="A5" s="217"/>
      <c r="B5" s="335" t="s">
        <v>492</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218"/>
    </row>
    <row r="6" spans="1:35" s="204" customFormat="1" ht="18" customHeight="1">
      <c r="A6" s="217"/>
      <c r="B6" s="345" t="s">
        <v>453</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219"/>
    </row>
    <row r="7" spans="1:35" s="204" customFormat="1" ht="18" customHeight="1">
      <c r="A7" s="217"/>
      <c r="B7" s="335" t="s">
        <v>450</v>
      </c>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218"/>
    </row>
    <row r="8" spans="1:35" s="204" customFormat="1" ht="18" customHeight="1">
      <c r="A8" s="217"/>
      <c r="B8" s="335" t="s">
        <v>490</v>
      </c>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99"/>
      <c r="AC8" s="434"/>
      <c r="AD8" s="435"/>
      <c r="AE8" s="220"/>
      <c r="AF8" s="220"/>
      <c r="AG8" s="220"/>
      <c r="AH8" s="220"/>
      <c r="AI8" s="218"/>
    </row>
    <row r="9" spans="1:35" s="204" customFormat="1" ht="15" customHeight="1">
      <c r="A9" s="221"/>
      <c r="B9" s="335" t="s">
        <v>493</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218"/>
    </row>
    <row r="10" spans="1:35" s="204" customFormat="1" ht="18" customHeight="1">
      <c r="A10" s="217"/>
      <c r="B10" s="335" t="s">
        <v>494</v>
      </c>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218"/>
    </row>
    <row r="11" spans="1:35" s="204" customFormat="1" ht="15" customHeight="1">
      <c r="A11" s="221"/>
      <c r="B11" s="335" t="s">
        <v>451</v>
      </c>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218"/>
    </row>
    <row r="12" spans="1:35" s="204" customFormat="1" ht="15" customHeight="1">
      <c r="A12" s="221"/>
      <c r="B12" s="335" t="s">
        <v>454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218"/>
    </row>
    <row r="13" spans="1:35" s="204" customFormat="1" ht="15" customHeight="1">
      <c r="A13" s="221"/>
      <c r="B13" s="335" t="s">
        <v>452</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218"/>
    </row>
    <row r="14" spans="1:35" s="204" customFormat="1" ht="15" customHeight="1">
      <c r="A14" s="221"/>
      <c r="B14" s="336" t="s">
        <v>455</v>
      </c>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219"/>
    </row>
    <row r="15" spans="1:35" s="204" customFormat="1" ht="15" customHeight="1" thickBot="1">
      <c r="A15" s="222"/>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223"/>
    </row>
    <row r="16" spans="1:35" s="211" customFormat="1" ht="15" customHeight="1">
      <c r="A16" s="224"/>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6"/>
    </row>
    <row r="17" spans="1:35" s="204" customFormat="1" ht="19.5" customHeight="1" thickBot="1">
      <c r="A17" s="439" t="s">
        <v>461</v>
      </c>
      <c r="B17" s="439"/>
      <c r="C17" s="439"/>
      <c r="D17" s="440" t="s">
        <v>487</v>
      </c>
      <c r="E17" s="440"/>
      <c r="F17" s="440"/>
      <c r="G17" s="440"/>
      <c r="H17" s="440"/>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7"/>
      <c r="AH17" s="224"/>
      <c r="AI17" s="224"/>
    </row>
    <row r="18" spans="1:37" s="205" customFormat="1" ht="20.25" customHeight="1">
      <c r="A18" s="352" t="s">
        <v>407</v>
      </c>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77"/>
      <c r="AK18" s="206" t="s">
        <v>442</v>
      </c>
    </row>
    <row r="19" spans="1:37" s="205" customFormat="1" ht="19.5" customHeight="1">
      <c r="A19" s="378" t="s">
        <v>408</v>
      </c>
      <c r="B19" s="379"/>
      <c r="C19" s="379"/>
      <c r="D19" s="379"/>
      <c r="E19" s="379"/>
      <c r="F19" s="379"/>
      <c r="G19" s="379"/>
      <c r="H19" s="379"/>
      <c r="I19" s="388" t="s">
        <v>437</v>
      </c>
      <c r="J19" s="389"/>
      <c r="K19" s="389"/>
      <c r="L19" s="403" t="s">
        <v>439</v>
      </c>
      <c r="M19" s="403"/>
      <c r="N19" s="403"/>
      <c r="O19" s="404"/>
      <c r="P19" s="382" t="s">
        <v>437</v>
      </c>
      <c r="Q19" s="383"/>
      <c r="R19" s="383"/>
      <c r="S19" s="371" t="s">
        <v>438</v>
      </c>
      <c r="T19" s="371"/>
      <c r="U19" s="371"/>
      <c r="V19" s="387"/>
      <c r="W19" s="412"/>
      <c r="X19" s="371"/>
      <c r="Y19" s="371"/>
      <c r="Z19" s="371"/>
      <c r="AA19" s="371"/>
      <c r="AB19" s="371"/>
      <c r="AC19" s="371"/>
      <c r="AD19" s="371"/>
      <c r="AE19" s="371"/>
      <c r="AF19" s="371"/>
      <c r="AG19" s="371"/>
      <c r="AH19" s="371"/>
      <c r="AI19" s="413"/>
      <c r="AK19" s="207" t="s">
        <v>443</v>
      </c>
    </row>
    <row r="20" spans="1:37" s="205" customFormat="1" ht="19.5" customHeight="1" thickBot="1">
      <c r="A20" s="380" t="s">
        <v>409</v>
      </c>
      <c r="B20" s="381"/>
      <c r="C20" s="381"/>
      <c r="D20" s="381"/>
      <c r="E20" s="381"/>
      <c r="F20" s="381"/>
      <c r="G20" s="381"/>
      <c r="H20" s="381"/>
      <c r="I20" s="405" t="s">
        <v>459</v>
      </c>
      <c r="J20" s="406"/>
      <c r="K20" s="406"/>
      <c r="L20" s="330" t="s">
        <v>440</v>
      </c>
      <c r="M20" s="330"/>
      <c r="N20" s="330"/>
      <c r="O20" s="392"/>
      <c r="P20" s="410" t="s">
        <v>437</v>
      </c>
      <c r="Q20" s="411"/>
      <c r="R20" s="411"/>
      <c r="S20" s="330" t="s">
        <v>441</v>
      </c>
      <c r="T20" s="330"/>
      <c r="U20" s="330"/>
      <c r="V20" s="392"/>
      <c r="W20" s="396" t="s">
        <v>460</v>
      </c>
      <c r="X20" s="397"/>
      <c r="Y20" s="397"/>
      <c r="Z20" s="397"/>
      <c r="AA20" s="397"/>
      <c r="AB20" s="397"/>
      <c r="AC20" s="397"/>
      <c r="AD20" s="397"/>
      <c r="AE20" s="397"/>
      <c r="AF20" s="397"/>
      <c r="AG20" s="397"/>
      <c r="AH20" s="397"/>
      <c r="AI20" s="398"/>
      <c r="AK20" s="208" t="s">
        <v>444</v>
      </c>
    </row>
    <row r="21" spans="1:35" s="205" customFormat="1" ht="19.5" customHeight="1">
      <c r="A21" s="352" t="s">
        <v>410</v>
      </c>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77"/>
    </row>
    <row r="22" spans="1:35" s="205" customFormat="1" ht="20.25" customHeight="1">
      <c r="A22" s="393" t="s">
        <v>411</v>
      </c>
      <c r="B22" s="394"/>
      <c r="C22" s="394"/>
      <c r="D22" s="394"/>
      <c r="E22" s="394"/>
      <c r="F22" s="394"/>
      <c r="G22" s="394"/>
      <c r="H22" s="395"/>
      <c r="I22" s="228"/>
      <c r="J22" s="390"/>
      <c r="K22" s="390"/>
      <c r="L22" s="231" t="s">
        <v>412</v>
      </c>
      <c r="M22" s="391"/>
      <c r="N22" s="391"/>
      <c r="O22" s="391"/>
      <c r="P22" s="407"/>
      <c r="Q22" s="408"/>
      <c r="R22" s="408"/>
      <c r="S22" s="408"/>
      <c r="T22" s="408"/>
      <c r="U22" s="408"/>
      <c r="V22" s="408"/>
      <c r="W22" s="408"/>
      <c r="X22" s="408"/>
      <c r="Y22" s="408"/>
      <c r="Z22" s="408"/>
      <c r="AA22" s="408"/>
      <c r="AB22" s="408"/>
      <c r="AC22" s="408"/>
      <c r="AD22" s="408"/>
      <c r="AE22" s="408"/>
      <c r="AF22" s="408"/>
      <c r="AG22" s="408"/>
      <c r="AH22" s="408"/>
      <c r="AI22" s="409"/>
    </row>
    <row r="23" spans="1:35" s="205" customFormat="1" ht="19.5" customHeight="1">
      <c r="A23" s="400" t="s">
        <v>413</v>
      </c>
      <c r="B23" s="401"/>
      <c r="C23" s="401"/>
      <c r="D23" s="401"/>
      <c r="E23" s="401"/>
      <c r="F23" s="401"/>
      <c r="G23" s="401"/>
      <c r="H23" s="402"/>
      <c r="I23" s="229"/>
      <c r="J23" s="338"/>
      <c r="K23" s="338"/>
      <c r="L23" s="338"/>
      <c r="M23" s="338"/>
      <c r="N23" s="338"/>
      <c r="O23" s="338"/>
      <c r="P23" s="332"/>
      <c r="Q23" s="333"/>
      <c r="R23" s="333"/>
      <c r="S23" s="333"/>
      <c r="T23" s="333"/>
      <c r="U23" s="333"/>
      <c r="V23" s="333"/>
      <c r="W23" s="333"/>
      <c r="X23" s="333"/>
      <c r="Y23" s="333"/>
      <c r="Z23" s="333"/>
      <c r="AA23" s="333"/>
      <c r="AB23" s="333"/>
      <c r="AC23" s="333"/>
      <c r="AD23" s="333"/>
      <c r="AE23" s="333"/>
      <c r="AF23" s="333"/>
      <c r="AG23" s="333"/>
      <c r="AH23" s="333"/>
      <c r="AI23" s="334"/>
    </row>
    <row r="24" spans="1:35" s="205" customFormat="1" ht="19.5" customHeight="1">
      <c r="A24" s="400" t="s">
        <v>414</v>
      </c>
      <c r="B24" s="401"/>
      <c r="C24" s="401"/>
      <c r="D24" s="401"/>
      <c r="E24" s="401"/>
      <c r="F24" s="401"/>
      <c r="G24" s="401"/>
      <c r="H24" s="402"/>
      <c r="I24" s="229"/>
      <c r="J24" s="338"/>
      <c r="K24" s="338"/>
      <c r="L24" s="338"/>
      <c r="M24" s="338"/>
      <c r="N24" s="338"/>
      <c r="O24" s="338"/>
      <c r="P24" s="338"/>
      <c r="Q24" s="338"/>
      <c r="R24" s="338"/>
      <c r="S24" s="338"/>
      <c r="T24" s="338"/>
      <c r="U24" s="338"/>
      <c r="V24" s="338"/>
      <c r="W24" s="332"/>
      <c r="X24" s="333"/>
      <c r="Y24" s="333"/>
      <c r="Z24" s="333"/>
      <c r="AA24" s="333"/>
      <c r="AB24" s="333"/>
      <c r="AC24" s="333"/>
      <c r="AD24" s="333"/>
      <c r="AE24" s="333"/>
      <c r="AF24" s="333"/>
      <c r="AG24" s="333"/>
      <c r="AH24" s="333"/>
      <c r="AI24" s="334"/>
    </row>
    <row r="25" spans="1:35" s="205" customFormat="1" ht="19.5" customHeight="1">
      <c r="A25" s="414" t="s">
        <v>415</v>
      </c>
      <c r="B25" s="415"/>
      <c r="C25" s="415"/>
      <c r="D25" s="415"/>
      <c r="E25" s="415"/>
      <c r="F25" s="415"/>
      <c r="G25" s="415"/>
      <c r="H25" s="416"/>
      <c r="I25" s="229"/>
      <c r="J25" s="338"/>
      <c r="K25" s="338"/>
      <c r="L25" s="338"/>
      <c r="M25" s="338"/>
      <c r="N25" s="338"/>
      <c r="O25" s="338"/>
      <c r="P25" s="338"/>
      <c r="Q25" s="338"/>
      <c r="R25" s="338"/>
      <c r="S25" s="338"/>
      <c r="T25" s="338"/>
      <c r="U25" s="338"/>
      <c r="V25" s="338"/>
      <c r="W25" s="338"/>
      <c r="X25" s="338"/>
      <c r="Y25" s="338"/>
      <c r="Z25" s="338"/>
      <c r="AA25" s="338"/>
      <c r="AB25" s="338"/>
      <c r="AC25" s="322"/>
      <c r="AD25" s="323"/>
      <c r="AE25" s="323"/>
      <c r="AF25" s="323"/>
      <c r="AG25" s="323"/>
      <c r="AH25" s="323"/>
      <c r="AI25" s="324"/>
    </row>
    <row r="26" spans="1:35" s="205" customFormat="1" ht="19.5" customHeight="1">
      <c r="A26" s="400" t="s">
        <v>1</v>
      </c>
      <c r="B26" s="401"/>
      <c r="C26" s="401"/>
      <c r="D26" s="401"/>
      <c r="E26" s="401"/>
      <c r="F26" s="401"/>
      <c r="G26" s="401"/>
      <c r="H26" s="402"/>
      <c r="I26" s="229"/>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68"/>
    </row>
    <row r="27" spans="1:35" s="205" customFormat="1" ht="19.5" customHeight="1">
      <c r="A27" s="400" t="s">
        <v>416</v>
      </c>
      <c r="B27" s="401"/>
      <c r="C27" s="401"/>
      <c r="D27" s="401"/>
      <c r="E27" s="401"/>
      <c r="F27" s="401"/>
      <c r="G27" s="401"/>
      <c r="H27" s="402"/>
      <c r="I27" s="229"/>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68"/>
    </row>
    <row r="28" spans="1:35" s="205" customFormat="1" ht="19.5" customHeight="1">
      <c r="A28" s="317" t="s">
        <v>417</v>
      </c>
      <c r="B28" s="318"/>
      <c r="C28" s="318"/>
      <c r="D28" s="318"/>
      <c r="E28" s="318"/>
      <c r="F28" s="318"/>
      <c r="G28" s="318"/>
      <c r="H28" s="319"/>
      <c r="I28" s="229"/>
      <c r="J28" s="338"/>
      <c r="K28" s="338"/>
      <c r="L28" s="338"/>
      <c r="M28" s="338"/>
      <c r="N28" s="338"/>
      <c r="O28" s="338"/>
      <c r="P28" s="338"/>
      <c r="Q28" s="338"/>
      <c r="R28" s="338"/>
      <c r="S28" s="338"/>
      <c r="T28" s="338"/>
      <c r="U28" s="338"/>
      <c r="V28" s="338"/>
      <c r="W28" s="332"/>
      <c r="X28" s="333"/>
      <c r="Y28" s="333"/>
      <c r="Z28" s="333"/>
      <c r="AA28" s="333"/>
      <c r="AB28" s="333"/>
      <c r="AC28" s="333"/>
      <c r="AD28" s="333"/>
      <c r="AE28" s="333"/>
      <c r="AF28" s="333"/>
      <c r="AG28" s="333"/>
      <c r="AH28" s="333"/>
      <c r="AI28" s="334"/>
    </row>
    <row r="29" spans="1:35" s="205" customFormat="1" ht="19.5" customHeight="1">
      <c r="A29" s="317" t="s">
        <v>418</v>
      </c>
      <c r="B29" s="318"/>
      <c r="C29" s="318"/>
      <c r="D29" s="318"/>
      <c r="E29" s="318"/>
      <c r="F29" s="318"/>
      <c r="G29" s="318"/>
      <c r="H29" s="319"/>
      <c r="I29" s="229"/>
      <c r="J29" s="338"/>
      <c r="K29" s="338"/>
      <c r="L29" s="338"/>
      <c r="M29" s="338"/>
      <c r="N29" s="338"/>
      <c r="O29" s="338"/>
      <c r="P29" s="338"/>
      <c r="Q29" s="338"/>
      <c r="R29" s="338"/>
      <c r="S29" s="338"/>
      <c r="T29" s="338"/>
      <c r="U29" s="338"/>
      <c r="V29" s="338"/>
      <c r="W29" s="332"/>
      <c r="X29" s="333"/>
      <c r="Y29" s="333"/>
      <c r="Z29" s="333"/>
      <c r="AA29" s="333"/>
      <c r="AB29" s="333"/>
      <c r="AC29" s="333"/>
      <c r="AD29" s="333"/>
      <c r="AE29" s="333"/>
      <c r="AF29" s="333"/>
      <c r="AG29" s="333"/>
      <c r="AH29" s="333"/>
      <c r="AI29" s="334"/>
    </row>
    <row r="30" spans="1:35" s="205" customFormat="1" ht="19.5" customHeight="1">
      <c r="A30" s="400" t="s">
        <v>419</v>
      </c>
      <c r="B30" s="401"/>
      <c r="C30" s="401"/>
      <c r="D30" s="401"/>
      <c r="E30" s="401"/>
      <c r="F30" s="401"/>
      <c r="G30" s="401"/>
      <c r="H30" s="402"/>
      <c r="I30" s="229"/>
      <c r="J30" s="338"/>
      <c r="K30" s="338"/>
      <c r="L30" s="338"/>
      <c r="M30" s="338"/>
      <c r="N30" s="338"/>
      <c r="O30" s="338"/>
      <c r="P30" s="338"/>
      <c r="Q30" s="338"/>
      <c r="R30" s="338"/>
      <c r="S30" s="338"/>
      <c r="T30" s="338"/>
      <c r="U30" s="338"/>
      <c r="V30" s="338"/>
      <c r="W30" s="332"/>
      <c r="X30" s="333"/>
      <c r="Y30" s="333"/>
      <c r="Z30" s="333"/>
      <c r="AA30" s="333"/>
      <c r="AB30" s="333"/>
      <c r="AC30" s="333"/>
      <c r="AD30" s="333"/>
      <c r="AE30" s="333"/>
      <c r="AF30" s="333"/>
      <c r="AG30" s="333"/>
      <c r="AH30" s="333"/>
      <c r="AI30" s="334"/>
    </row>
    <row r="31" spans="1:35" s="205" customFormat="1" ht="19.5" customHeight="1">
      <c r="A31" s="424" t="s">
        <v>420</v>
      </c>
      <c r="B31" s="425"/>
      <c r="C31" s="425"/>
      <c r="D31" s="425"/>
      <c r="E31" s="425"/>
      <c r="F31" s="425"/>
      <c r="G31" s="425"/>
      <c r="H31" s="426"/>
      <c r="I31" s="230"/>
      <c r="J31" s="328"/>
      <c r="K31" s="328"/>
      <c r="L31" s="328"/>
      <c r="M31" s="328"/>
      <c r="N31" s="328"/>
      <c r="O31" s="328"/>
      <c r="P31" s="328"/>
      <c r="Q31" s="328"/>
      <c r="R31" s="328"/>
      <c r="S31" s="328"/>
      <c r="T31" s="328"/>
      <c r="U31" s="328"/>
      <c r="V31" s="328"/>
      <c r="W31" s="329"/>
      <c r="X31" s="330"/>
      <c r="Y31" s="330"/>
      <c r="Z31" s="330"/>
      <c r="AA31" s="330"/>
      <c r="AB31" s="330"/>
      <c r="AC31" s="330"/>
      <c r="AD31" s="330"/>
      <c r="AE31" s="330"/>
      <c r="AF31" s="330"/>
      <c r="AG31" s="330"/>
      <c r="AH31" s="330"/>
      <c r="AI31" s="331"/>
    </row>
    <row r="32" spans="1:35" s="205" customFormat="1" ht="19.5" customHeight="1">
      <c r="A32" s="352" t="s">
        <v>421</v>
      </c>
      <c r="B32" s="353"/>
      <c r="C32" s="353"/>
      <c r="D32" s="353"/>
      <c r="E32" s="353"/>
      <c r="F32" s="353"/>
      <c r="G32" s="353"/>
      <c r="H32" s="353"/>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5"/>
    </row>
    <row r="33" spans="1:35" s="205" customFormat="1" ht="20.25" customHeight="1">
      <c r="A33" s="420" t="s">
        <v>422</v>
      </c>
      <c r="B33" s="421"/>
      <c r="C33" s="421"/>
      <c r="D33" s="421"/>
      <c r="E33" s="421"/>
      <c r="F33" s="421"/>
      <c r="G33" s="421"/>
      <c r="H33" s="422"/>
      <c r="I33" s="229"/>
      <c r="J33" s="338"/>
      <c r="K33" s="338"/>
      <c r="L33" s="338"/>
      <c r="M33" s="338"/>
      <c r="N33" s="338"/>
      <c r="O33" s="338"/>
      <c r="P33" s="338"/>
      <c r="Q33" s="338"/>
      <c r="R33" s="338"/>
      <c r="S33" s="338"/>
      <c r="T33" s="338"/>
      <c r="U33" s="338"/>
      <c r="V33" s="338"/>
      <c r="W33" s="332"/>
      <c r="X33" s="333"/>
      <c r="Y33" s="333"/>
      <c r="Z33" s="333"/>
      <c r="AA33" s="333"/>
      <c r="AB33" s="333"/>
      <c r="AC33" s="333"/>
      <c r="AD33" s="333"/>
      <c r="AE33" s="333"/>
      <c r="AF33" s="333"/>
      <c r="AG33" s="333"/>
      <c r="AH33" s="333"/>
      <c r="AI33" s="334"/>
    </row>
    <row r="34" spans="1:35" s="205" customFormat="1" ht="19.5" customHeight="1">
      <c r="A34" s="400" t="s">
        <v>423</v>
      </c>
      <c r="B34" s="401"/>
      <c r="C34" s="401"/>
      <c r="D34" s="401"/>
      <c r="E34" s="401"/>
      <c r="F34" s="401"/>
      <c r="G34" s="401"/>
      <c r="H34" s="402"/>
      <c r="I34" s="229"/>
      <c r="J34" s="338"/>
      <c r="K34" s="338"/>
      <c r="L34" s="338"/>
      <c r="M34" s="338"/>
      <c r="N34" s="338"/>
      <c r="O34" s="338"/>
      <c r="P34" s="338"/>
      <c r="Q34" s="338"/>
      <c r="R34" s="338"/>
      <c r="S34" s="338"/>
      <c r="T34" s="338"/>
      <c r="U34" s="338"/>
      <c r="V34" s="338"/>
      <c r="W34" s="332"/>
      <c r="X34" s="333"/>
      <c r="Y34" s="333"/>
      <c r="Z34" s="333"/>
      <c r="AA34" s="333"/>
      <c r="AB34" s="333"/>
      <c r="AC34" s="333"/>
      <c r="AD34" s="333"/>
      <c r="AE34" s="333"/>
      <c r="AF34" s="333"/>
      <c r="AG34" s="333"/>
      <c r="AH34" s="333"/>
      <c r="AI34" s="334"/>
    </row>
    <row r="35" spans="1:35" s="205" customFormat="1" ht="19.5" customHeight="1">
      <c r="A35" s="424" t="s">
        <v>424</v>
      </c>
      <c r="B35" s="425"/>
      <c r="C35" s="425"/>
      <c r="D35" s="425"/>
      <c r="E35" s="425"/>
      <c r="F35" s="425"/>
      <c r="G35" s="425"/>
      <c r="H35" s="426"/>
      <c r="I35" s="230"/>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68"/>
    </row>
    <row r="36" spans="1:35" s="205" customFormat="1" ht="19.5" customHeight="1">
      <c r="A36" s="352" t="s">
        <v>425</v>
      </c>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77"/>
    </row>
    <row r="37" spans="1:35" s="205" customFormat="1" ht="20.25" customHeight="1">
      <c r="A37" s="361" t="s">
        <v>426</v>
      </c>
      <c r="B37" s="362"/>
      <c r="C37" s="362"/>
      <c r="D37" s="362"/>
      <c r="E37" s="362"/>
      <c r="F37" s="362"/>
      <c r="G37" s="362"/>
      <c r="H37" s="363"/>
      <c r="I37" s="369" t="s">
        <v>437</v>
      </c>
      <c r="J37" s="370"/>
      <c r="K37" s="370"/>
      <c r="L37" s="423" t="s">
        <v>397</v>
      </c>
      <c r="M37" s="423"/>
      <c r="N37" s="423"/>
      <c r="O37" s="423"/>
      <c r="P37" s="423"/>
      <c r="Q37" s="236"/>
      <c r="R37" s="369" t="s">
        <v>437</v>
      </c>
      <c r="S37" s="370"/>
      <c r="T37" s="370"/>
      <c r="U37" s="371" t="s">
        <v>399</v>
      </c>
      <c r="V37" s="371"/>
      <c r="W37" s="371"/>
      <c r="X37" s="371"/>
      <c r="Y37" s="371"/>
      <c r="Z37" s="209"/>
      <c r="AA37" s="369" t="s">
        <v>437</v>
      </c>
      <c r="AB37" s="370"/>
      <c r="AC37" s="370"/>
      <c r="AD37" s="423" t="s">
        <v>445</v>
      </c>
      <c r="AE37" s="423"/>
      <c r="AF37" s="423"/>
      <c r="AG37" s="423"/>
      <c r="AH37" s="423"/>
      <c r="AI37" s="232"/>
    </row>
    <row r="38" spans="1:35" s="205" customFormat="1" ht="19.5" customHeight="1">
      <c r="A38" s="364"/>
      <c r="B38" s="365"/>
      <c r="C38" s="365"/>
      <c r="D38" s="365"/>
      <c r="E38" s="365"/>
      <c r="F38" s="365"/>
      <c r="G38" s="365"/>
      <c r="H38" s="366"/>
      <c r="I38" s="342" t="s">
        <v>495</v>
      </c>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4"/>
    </row>
    <row r="39" spans="1:35" s="205" customFormat="1" ht="19.5" customHeight="1">
      <c r="A39" s="352" t="s">
        <v>491</v>
      </c>
      <c r="B39" s="353"/>
      <c r="C39" s="353"/>
      <c r="D39" s="353"/>
      <c r="E39" s="353"/>
      <c r="F39" s="353"/>
      <c r="G39" s="353"/>
      <c r="H39" s="353"/>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5"/>
    </row>
    <row r="40" spans="1:35" s="205" customFormat="1" ht="20.25" customHeight="1">
      <c r="A40" s="424" t="s">
        <v>427</v>
      </c>
      <c r="B40" s="425"/>
      <c r="C40" s="425"/>
      <c r="D40" s="425"/>
      <c r="E40" s="425"/>
      <c r="F40" s="425"/>
      <c r="G40" s="425"/>
      <c r="H40" s="426"/>
      <c r="I40" s="441" t="s">
        <v>428</v>
      </c>
      <c r="J40" s="442"/>
      <c r="K40" s="442"/>
      <c r="L40" s="442"/>
      <c r="M40" s="458"/>
      <c r="N40" s="458"/>
      <c r="O40" s="458"/>
      <c r="P40" s="458"/>
      <c r="Q40" s="458"/>
      <c r="R40" s="442" t="s">
        <v>429</v>
      </c>
      <c r="S40" s="442"/>
      <c r="T40" s="436"/>
      <c r="U40" s="437"/>
      <c r="V40" s="437"/>
      <c r="W40" s="437"/>
      <c r="X40" s="437"/>
      <c r="Y40" s="437"/>
      <c r="Z40" s="437"/>
      <c r="AA40" s="437"/>
      <c r="AB40" s="437"/>
      <c r="AC40" s="437"/>
      <c r="AD40" s="437"/>
      <c r="AE40" s="437"/>
      <c r="AF40" s="437"/>
      <c r="AG40" s="437"/>
      <c r="AH40" s="437"/>
      <c r="AI40" s="438"/>
    </row>
    <row r="41" spans="1:35" s="205" customFormat="1" ht="20.25" customHeight="1">
      <c r="A41" s="352" t="s">
        <v>500</v>
      </c>
      <c r="B41" s="353"/>
      <c r="C41" s="353"/>
      <c r="D41" s="353"/>
      <c r="E41" s="353"/>
      <c r="F41" s="353"/>
      <c r="G41" s="353"/>
      <c r="H41" s="353"/>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5"/>
    </row>
    <row r="42" spans="1:35" s="205" customFormat="1" ht="19.5" customHeight="1">
      <c r="A42" s="443" t="s">
        <v>501</v>
      </c>
      <c r="B42" s="444"/>
      <c r="C42" s="444"/>
      <c r="D42" s="444"/>
      <c r="E42" s="444"/>
      <c r="F42" s="444"/>
      <c r="G42" s="444"/>
      <c r="H42" s="445"/>
      <c r="I42" s="446" t="s">
        <v>502</v>
      </c>
      <c r="J42" s="447"/>
      <c r="K42" s="447"/>
      <c r="L42" s="447"/>
      <c r="M42" s="447"/>
      <c r="N42" s="447"/>
      <c r="O42" s="447"/>
      <c r="P42" s="447"/>
      <c r="Q42" s="448"/>
      <c r="R42" s="449"/>
      <c r="S42" s="450"/>
      <c r="T42" s="450"/>
      <c r="U42" s="450"/>
      <c r="V42" s="450"/>
      <c r="W42" s="450"/>
      <c r="X42" s="450"/>
      <c r="Y42" s="450"/>
      <c r="Z42" s="450"/>
      <c r="AA42" s="450"/>
      <c r="AB42" s="450"/>
      <c r="AC42" s="450"/>
      <c r="AD42" s="450"/>
      <c r="AE42" s="450"/>
      <c r="AF42" s="450"/>
      <c r="AG42" s="450"/>
      <c r="AH42" s="450"/>
      <c r="AI42" s="451"/>
    </row>
    <row r="43" spans="1:35" s="205" customFormat="1" ht="19.5" customHeight="1">
      <c r="A43" s="443"/>
      <c r="B43" s="444"/>
      <c r="C43" s="444"/>
      <c r="D43" s="444"/>
      <c r="E43" s="444"/>
      <c r="F43" s="444"/>
      <c r="G43" s="444"/>
      <c r="H43" s="445"/>
      <c r="I43" s="452"/>
      <c r="J43" s="453"/>
      <c r="K43" s="453"/>
      <c r="L43" s="453"/>
      <c r="M43" s="453"/>
      <c r="N43" s="453"/>
      <c r="O43" s="453"/>
      <c r="P43" s="453"/>
      <c r="Q43" s="454"/>
      <c r="R43" s="455" t="s">
        <v>503</v>
      </c>
      <c r="S43" s="456"/>
      <c r="T43" s="456"/>
      <c r="U43" s="456"/>
      <c r="V43" s="456"/>
      <c r="W43" s="456"/>
      <c r="X43" s="456"/>
      <c r="Y43" s="456"/>
      <c r="Z43" s="456"/>
      <c r="AA43" s="456"/>
      <c r="AB43" s="456"/>
      <c r="AC43" s="456"/>
      <c r="AD43" s="456"/>
      <c r="AE43" s="456"/>
      <c r="AF43" s="456"/>
      <c r="AG43" s="456"/>
      <c r="AH43" s="456"/>
      <c r="AI43" s="457"/>
    </row>
    <row r="44" spans="1:35" s="205" customFormat="1" ht="19.5" customHeight="1">
      <c r="A44" s="349" t="s">
        <v>504</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1"/>
    </row>
    <row r="45" spans="1:35" s="205" customFormat="1" ht="13.5" customHeight="1">
      <c r="A45" s="346" t="s">
        <v>446</v>
      </c>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8"/>
    </row>
    <row r="46" spans="1:35" s="205" customFormat="1" ht="20.25" customHeight="1">
      <c r="A46" s="420" t="s">
        <v>430</v>
      </c>
      <c r="B46" s="421"/>
      <c r="C46" s="421"/>
      <c r="D46" s="421"/>
      <c r="E46" s="421"/>
      <c r="F46" s="421"/>
      <c r="G46" s="421"/>
      <c r="H46" s="422"/>
      <c r="I46" s="234"/>
      <c r="J46" s="359"/>
      <c r="K46" s="359"/>
      <c r="L46" s="359"/>
      <c r="M46" s="359"/>
      <c r="N46" s="359"/>
      <c r="O46" s="359"/>
      <c r="P46" s="359"/>
      <c r="Q46" s="359"/>
      <c r="R46" s="359"/>
      <c r="S46" s="359"/>
      <c r="T46" s="359"/>
      <c r="U46" s="359"/>
      <c r="V46" s="360"/>
      <c r="W46" s="339" t="s">
        <v>478</v>
      </c>
      <c r="X46" s="340"/>
      <c r="Y46" s="340"/>
      <c r="Z46" s="340"/>
      <c r="AA46" s="340"/>
      <c r="AB46" s="340"/>
      <c r="AC46" s="340"/>
      <c r="AD46" s="340"/>
      <c r="AE46" s="340"/>
      <c r="AF46" s="340"/>
      <c r="AG46" s="340"/>
      <c r="AH46" s="340"/>
      <c r="AI46" s="341"/>
    </row>
    <row r="47" spans="1:35" s="205" customFormat="1" ht="19.5" customHeight="1">
      <c r="A47" s="417" t="s">
        <v>431</v>
      </c>
      <c r="B47" s="418"/>
      <c r="C47" s="418"/>
      <c r="D47" s="418"/>
      <c r="E47" s="418"/>
      <c r="F47" s="418"/>
      <c r="G47" s="418"/>
      <c r="H47" s="419"/>
      <c r="I47" s="234"/>
      <c r="J47" s="374"/>
      <c r="K47" s="374"/>
      <c r="L47" s="233" t="s">
        <v>412</v>
      </c>
      <c r="M47" s="427"/>
      <c r="N47" s="427"/>
      <c r="O47" s="427"/>
      <c r="P47" s="356"/>
      <c r="Q47" s="357"/>
      <c r="R47" s="357"/>
      <c r="S47" s="357"/>
      <c r="T47" s="357"/>
      <c r="U47" s="357"/>
      <c r="V47" s="357"/>
      <c r="W47" s="357"/>
      <c r="X47" s="357"/>
      <c r="Y47" s="357"/>
      <c r="Z47" s="357"/>
      <c r="AA47" s="357"/>
      <c r="AB47" s="357"/>
      <c r="AC47" s="357"/>
      <c r="AD47" s="357"/>
      <c r="AE47" s="357"/>
      <c r="AF47" s="357"/>
      <c r="AG47" s="357"/>
      <c r="AH47" s="357"/>
      <c r="AI47" s="358"/>
    </row>
    <row r="48" spans="1:35" s="205" customFormat="1" ht="19.5" customHeight="1">
      <c r="A48" s="400" t="s">
        <v>432</v>
      </c>
      <c r="B48" s="401"/>
      <c r="C48" s="401"/>
      <c r="D48" s="401"/>
      <c r="E48" s="401"/>
      <c r="F48" s="401"/>
      <c r="G48" s="401"/>
      <c r="H48" s="402"/>
      <c r="I48" s="229"/>
      <c r="J48" s="338"/>
      <c r="K48" s="338"/>
      <c r="L48" s="338"/>
      <c r="M48" s="338"/>
      <c r="N48" s="338"/>
      <c r="O48" s="338"/>
      <c r="P48" s="332"/>
      <c r="Q48" s="333"/>
      <c r="R48" s="333"/>
      <c r="S48" s="333"/>
      <c r="T48" s="333"/>
      <c r="U48" s="333"/>
      <c r="V48" s="333"/>
      <c r="W48" s="333"/>
      <c r="X48" s="333"/>
      <c r="Y48" s="333"/>
      <c r="Z48" s="333"/>
      <c r="AA48" s="333"/>
      <c r="AB48" s="333"/>
      <c r="AC48" s="333"/>
      <c r="AD48" s="333"/>
      <c r="AE48" s="333"/>
      <c r="AF48" s="333"/>
      <c r="AG48" s="333"/>
      <c r="AH48" s="333"/>
      <c r="AI48" s="334"/>
    </row>
    <row r="49" spans="1:35" s="205" customFormat="1" ht="19.5" customHeight="1">
      <c r="A49" s="400" t="s">
        <v>433</v>
      </c>
      <c r="B49" s="401"/>
      <c r="C49" s="401"/>
      <c r="D49" s="401"/>
      <c r="E49" s="401"/>
      <c r="F49" s="401"/>
      <c r="G49" s="401"/>
      <c r="H49" s="402"/>
      <c r="I49" s="229"/>
      <c r="J49" s="338"/>
      <c r="K49" s="338"/>
      <c r="L49" s="338"/>
      <c r="M49" s="338"/>
      <c r="N49" s="338"/>
      <c r="O49" s="338"/>
      <c r="P49" s="338"/>
      <c r="Q49" s="338"/>
      <c r="R49" s="338"/>
      <c r="S49" s="338"/>
      <c r="T49" s="338"/>
      <c r="U49" s="338"/>
      <c r="V49" s="338"/>
      <c r="W49" s="332"/>
      <c r="X49" s="333"/>
      <c r="Y49" s="333"/>
      <c r="Z49" s="333"/>
      <c r="AA49" s="333"/>
      <c r="AB49" s="333"/>
      <c r="AC49" s="333"/>
      <c r="AD49" s="333"/>
      <c r="AE49" s="333"/>
      <c r="AF49" s="333"/>
      <c r="AG49" s="333"/>
      <c r="AH49" s="333"/>
      <c r="AI49" s="334"/>
    </row>
    <row r="50" spans="1:35" s="205" customFormat="1" ht="19.5" customHeight="1">
      <c r="A50" s="400" t="s">
        <v>434</v>
      </c>
      <c r="B50" s="401"/>
      <c r="C50" s="401"/>
      <c r="D50" s="401"/>
      <c r="E50" s="401"/>
      <c r="F50" s="401"/>
      <c r="G50" s="401"/>
      <c r="H50" s="402"/>
      <c r="I50" s="229"/>
      <c r="J50" s="338"/>
      <c r="K50" s="338"/>
      <c r="L50" s="338"/>
      <c r="M50" s="338"/>
      <c r="N50" s="338"/>
      <c r="O50" s="338"/>
      <c r="P50" s="338"/>
      <c r="Q50" s="338"/>
      <c r="R50" s="338"/>
      <c r="S50" s="338"/>
      <c r="T50" s="338"/>
      <c r="U50" s="338"/>
      <c r="V50" s="338"/>
      <c r="W50" s="338"/>
      <c r="X50" s="338"/>
      <c r="Y50" s="338"/>
      <c r="Z50" s="338"/>
      <c r="AA50" s="338"/>
      <c r="AB50" s="338"/>
      <c r="AC50" s="322" t="s">
        <v>448</v>
      </c>
      <c r="AD50" s="323"/>
      <c r="AE50" s="323"/>
      <c r="AF50" s="323"/>
      <c r="AG50" s="323"/>
      <c r="AH50" s="323"/>
      <c r="AI50" s="324"/>
    </row>
    <row r="51" spans="1:35" s="205" customFormat="1" ht="19.5" customHeight="1">
      <c r="A51" s="400" t="s">
        <v>435</v>
      </c>
      <c r="B51" s="401"/>
      <c r="C51" s="401"/>
      <c r="D51" s="401"/>
      <c r="E51" s="401"/>
      <c r="F51" s="401"/>
      <c r="G51" s="401"/>
      <c r="H51" s="402"/>
      <c r="I51" s="229"/>
      <c r="J51" s="338"/>
      <c r="K51" s="338"/>
      <c r="L51" s="338"/>
      <c r="M51" s="338"/>
      <c r="N51" s="338"/>
      <c r="O51" s="338"/>
      <c r="P51" s="338"/>
      <c r="Q51" s="338"/>
      <c r="R51" s="338"/>
      <c r="S51" s="338"/>
      <c r="T51" s="338"/>
      <c r="U51" s="338"/>
      <c r="V51" s="338"/>
      <c r="W51" s="332"/>
      <c r="X51" s="333"/>
      <c r="Y51" s="333"/>
      <c r="Z51" s="333"/>
      <c r="AA51" s="333"/>
      <c r="AB51" s="333"/>
      <c r="AC51" s="333"/>
      <c r="AD51" s="333"/>
      <c r="AE51" s="333"/>
      <c r="AF51" s="333"/>
      <c r="AG51" s="333"/>
      <c r="AH51" s="333"/>
      <c r="AI51" s="334"/>
    </row>
    <row r="52" spans="1:35" s="205" customFormat="1" ht="19.5" customHeight="1">
      <c r="A52" s="400" t="s">
        <v>436</v>
      </c>
      <c r="B52" s="401"/>
      <c r="C52" s="401"/>
      <c r="D52" s="401"/>
      <c r="E52" s="401"/>
      <c r="F52" s="401"/>
      <c r="G52" s="401"/>
      <c r="H52" s="402"/>
      <c r="I52" s="229"/>
      <c r="J52" s="338"/>
      <c r="K52" s="338"/>
      <c r="L52" s="338"/>
      <c r="M52" s="338"/>
      <c r="N52" s="338"/>
      <c r="O52" s="338"/>
      <c r="P52" s="338"/>
      <c r="Q52" s="338"/>
      <c r="R52" s="338"/>
      <c r="S52" s="338"/>
      <c r="T52" s="338"/>
      <c r="U52" s="338"/>
      <c r="V52" s="338"/>
      <c r="W52" s="332"/>
      <c r="X52" s="333"/>
      <c r="Y52" s="333"/>
      <c r="Z52" s="333"/>
      <c r="AA52" s="333"/>
      <c r="AB52" s="333"/>
      <c r="AC52" s="333"/>
      <c r="AD52" s="333"/>
      <c r="AE52" s="333"/>
      <c r="AF52" s="333"/>
      <c r="AG52" s="333"/>
      <c r="AH52" s="333"/>
      <c r="AI52" s="334"/>
    </row>
    <row r="53" spans="1:35" s="205" customFormat="1" ht="19.5" customHeight="1">
      <c r="A53" s="317" t="s">
        <v>417</v>
      </c>
      <c r="B53" s="318"/>
      <c r="C53" s="318"/>
      <c r="D53" s="318"/>
      <c r="E53" s="318"/>
      <c r="F53" s="318"/>
      <c r="G53" s="318"/>
      <c r="H53" s="319"/>
      <c r="I53" s="234"/>
      <c r="J53" s="320"/>
      <c r="K53" s="320"/>
      <c r="L53" s="320"/>
      <c r="M53" s="320"/>
      <c r="N53" s="320"/>
      <c r="O53" s="320"/>
      <c r="P53" s="320"/>
      <c r="Q53" s="320"/>
      <c r="R53" s="320"/>
      <c r="S53" s="320"/>
      <c r="T53" s="320"/>
      <c r="U53" s="320"/>
      <c r="V53" s="321"/>
      <c r="W53" s="322" t="s">
        <v>479</v>
      </c>
      <c r="X53" s="323"/>
      <c r="Y53" s="323"/>
      <c r="Z53" s="323"/>
      <c r="AA53" s="323"/>
      <c r="AB53" s="323"/>
      <c r="AC53" s="323"/>
      <c r="AD53" s="323"/>
      <c r="AE53" s="323"/>
      <c r="AF53" s="323"/>
      <c r="AG53" s="323"/>
      <c r="AH53" s="323"/>
      <c r="AI53" s="324"/>
    </row>
    <row r="54" spans="1:35" s="205" customFormat="1" ht="19.5" customHeight="1">
      <c r="A54" s="325" t="s">
        <v>418</v>
      </c>
      <c r="B54" s="326"/>
      <c r="C54" s="326"/>
      <c r="D54" s="326"/>
      <c r="E54" s="326"/>
      <c r="F54" s="326"/>
      <c r="G54" s="326"/>
      <c r="H54" s="327"/>
      <c r="I54" s="229"/>
      <c r="J54" s="338"/>
      <c r="K54" s="338"/>
      <c r="L54" s="338"/>
      <c r="M54" s="338"/>
      <c r="N54" s="338"/>
      <c r="O54" s="338"/>
      <c r="P54" s="338"/>
      <c r="Q54" s="338"/>
      <c r="R54" s="338"/>
      <c r="S54" s="338"/>
      <c r="T54" s="338"/>
      <c r="U54" s="338"/>
      <c r="V54" s="338"/>
      <c r="W54" s="332"/>
      <c r="X54" s="333"/>
      <c r="Y54" s="333"/>
      <c r="Z54" s="333"/>
      <c r="AA54" s="333"/>
      <c r="AB54" s="333"/>
      <c r="AC54" s="333"/>
      <c r="AD54" s="333"/>
      <c r="AE54" s="333"/>
      <c r="AF54" s="333"/>
      <c r="AG54" s="333"/>
      <c r="AH54" s="333"/>
      <c r="AI54" s="334"/>
    </row>
    <row r="55" spans="1:35" s="205" customFormat="1" ht="19.5" customHeight="1">
      <c r="A55" s="349" t="s">
        <v>505</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1"/>
    </row>
    <row r="56" spans="1:35" s="205" customFormat="1" ht="15" customHeight="1">
      <c r="A56" s="346" t="s">
        <v>447</v>
      </c>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8"/>
    </row>
    <row r="57" spans="1:35" s="205" customFormat="1" ht="20.25" customHeight="1">
      <c r="A57" s="420" t="s">
        <v>430</v>
      </c>
      <c r="B57" s="421"/>
      <c r="C57" s="421"/>
      <c r="D57" s="421"/>
      <c r="E57" s="421"/>
      <c r="F57" s="421"/>
      <c r="G57" s="421"/>
      <c r="H57" s="422"/>
      <c r="I57" s="228"/>
      <c r="J57" s="372"/>
      <c r="K57" s="373"/>
      <c r="L57" s="373"/>
      <c r="M57" s="373"/>
      <c r="N57" s="373"/>
      <c r="O57" s="373"/>
      <c r="P57" s="373"/>
      <c r="Q57" s="373"/>
      <c r="R57" s="373"/>
      <c r="S57" s="373"/>
      <c r="T57" s="373"/>
      <c r="U57" s="373"/>
      <c r="V57" s="373"/>
      <c r="W57" s="322" t="s">
        <v>478</v>
      </c>
      <c r="X57" s="323"/>
      <c r="Y57" s="323"/>
      <c r="Z57" s="323"/>
      <c r="AA57" s="323"/>
      <c r="AB57" s="323"/>
      <c r="AC57" s="323"/>
      <c r="AD57" s="323"/>
      <c r="AE57" s="323"/>
      <c r="AF57" s="323"/>
      <c r="AG57" s="323"/>
      <c r="AH57" s="323"/>
      <c r="AI57" s="324"/>
    </row>
    <row r="58" spans="1:35" s="205" customFormat="1" ht="19.5" customHeight="1">
      <c r="A58" s="417" t="s">
        <v>431</v>
      </c>
      <c r="B58" s="418"/>
      <c r="C58" s="418"/>
      <c r="D58" s="418"/>
      <c r="E58" s="418"/>
      <c r="F58" s="418"/>
      <c r="G58" s="418"/>
      <c r="H58" s="419"/>
      <c r="I58" s="234"/>
      <c r="J58" s="374"/>
      <c r="K58" s="374"/>
      <c r="L58" s="233" t="s">
        <v>412</v>
      </c>
      <c r="M58" s="427"/>
      <c r="N58" s="427"/>
      <c r="O58" s="427"/>
      <c r="P58" s="356"/>
      <c r="Q58" s="357"/>
      <c r="R58" s="357"/>
      <c r="S58" s="357"/>
      <c r="T58" s="357"/>
      <c r="U58" s="357"/>
      <c r="V58" s="357"/>
      <c r="W58" s="357"/>
      <c r="X58" s="357"/>
      <c r="Y58" s="357"/>
      <c r="Z58" s="357"/>
      <c r="AA58" s="357"/>
      <c r="AB58" s="357"/>
      <c r="AC58" s="357"/>
      <c r="AD58" s="357"/>
      <c r="AE58" s="357"/>
      <c r="AF58" s="357"/>
      <c r="AG58" s="357"/>
      <c r="AH58" s="357"/>
      <c r="AI58" s="358"/>
    </row>
    <row r="59" spans="1:37" s="205" customFormat="1" ht="19.5" customHeight="1">
      <c r="A59" s="400" t="s">
        <v>432</v>
      </c>
      <c r="B59" s="401"/>
      <c r="C59" s="401"/>
      <c r="D59" s="401"/>
      <c r="E59" s="401"/>
      <c r="F59" s="401"/>
      <c r="G59" s="401"/>
      <c r="H59" s="402"/>
      <c r="I59" s="229"/>
      <c r="J59" s="338"/>
      <c r="K59" s="338"/>
      <c r="L59" s="338"/>
      <c r="M59" s="338"/>
      <c r="N59" s="338"/>
      <c r="O59" s="338"/>
      <c r="P59" s="332"/>
      <c r="Q59" s="333"/>
      <c r="R59" s="333"/>
      <c r="S59" s="333"/>
      <c r="T59" s="333"/>
      <c r="U59" s="333"/>
      <c r="V59" s="333"/>
      <c r="W59" s="333"/>
      <c r="X59" s="333"/>
      <c r="Y59" s="333"/>
      <c r="Z59" s="333"/>
      <c r="AA59" s="333"/>
      <c r="AB59" s="333"/>
      <c r="AC59" s="333"/>
      <c r="AD59" s="333"/>
      <c r="AE59" s="333"/>
      <c r="AF59" s="333"/>
      <c r="AG59" s="333"/>
      <c r="AH59" s="333"/>
      <c r="AI59" s="334"/>
      <c r="AK59"/>
    </row>
    <row r="60" spans="1:37" s="205" customFormat="1" ht="19.5" customHeight="1">
      <c r="A60" s="400" t="s">
        <v>433</v>
      </c>
      <c r="B60" s="401"/>
      <c r="C60" s="401"/>
      <c r="D60" s="401"/>
      <c r="E60" s="401"/>
      <c r="F60" s="401"/>
      <c r="G60" s="401"/>
      <c r="H60" s="402"/>
      <c r="I60" s="229"/>
      <c r="J60" s="338"/>
      <c r="K60" s="338"/>
      <c r="L60" s="338"/>
      <c r="M60" s="338"/>
      <c r="N60" s="338"/>
      <c r="O60" s="338"/>
      <c r="P60" s="338"/>
      <c r="Q60" s="338"/>
      <c r="R60" s="338"/>
      <c r="S60" s="338"/>
      <c r="T60" s="338"/>
      <c r="U60" s="338"/>
      <c r="V60" s="338"/>
      <c r="W60" s="332"/>
      <c r="X60" s="333"/>
      <c r="Y60" s="333"/>
      <c r="Z60" s="333"/>
      <c r="AA60" s="333"/>
      <c r="AB60" s="333"/>
      <c r="AC60" s="333"/>
      <c r="AD60" s="333"/>
      <c r="AE60" s="333"/>
      <c r="AF60" s="333"/>
      <c r="AG60" s="333"/>
      <c r="AH60" s="333"/>
      <c r="AI60" s="334"/>
      <c r="AK60"/>
    </row>
    <row r="61" spans="1:37" s="205" customFormat="1" ht="19.5" customHeight="1">
      <c r="A61" s="400" t="s">
        <v>434</v>
      </c>
      <c r="B61" s="401"/>
      <c r="C61" s="401"/>
      <c r="D61" s="401"/>
      <c r="E61" s="401"/>
      <c r="F61" s="401"/>
      <c r="G61" s="401"/>
      <c r="H61" s="402"/>
      <c r="I61" s="229"/>
      <c r="J61" s="338"/>
      <c r="K61" s="338"/>
      <c r="L61" s="338"/>
      <c r="M61" s="338"/>
      <c r="N61" s="338"/>
      <c r="O61" s="338"/>
      <c r="P61" s="338"/>
      <c r="Q61" s="338"/>
      <c r="R61" s="338"/>
      <c r="S61" s="338"/>
      <c r="T61" s="338"/>
      <c r="U61" s="338"/>
      <c r="V61" s="338"/>
      <c r="W61" s="338"/>
      <c r="X61" s="338"/>
      <c r="Y61" s="338"/>
      <c r="Z61" s="338"/>
      <c r="AA61" s="338"/>
      <c r="AB61" s="338"/>
      <c r="AC61" s="322" t="s">
        <v>448</v>
      </c>
      <c r="AD61" s="323"/>
      <c r="AE61" s="323"/>
      <c r="AF61" s="323"/>
      <c r="AG61" s="323"/>
      <c r="AH61" s="323"/>
      <c r="AI61" s="324"/>
      <c r="AK61"/>
    </row>
    <row r="62" spans="1:37" s="205" customFormat="1" ht="19.5" customHeight="1">
      <c r="A62" s="400" t="s">
        <v>435</v>
      </c>
      <c r="B62" s="401"/>
      <c r="C62" s="401"/>
      <c r="D62" s="401"/>
      <c r="E62" s="401"/>
      <c r="F62" s="401"/>
      <c r="G62" s="401"/>
      <c r="H62" s="402"/>
      <c r="I62" s="229"/>
      <c r="J62" s="338"/>
      <c r="K62" s="338"/>
      <c r="L62" s="338"/>
      <c r="M62" s="338"/>
      <c r="N62" s="338"/>
      <c r="O62" s="338"/>
      <c r="P62" s="338"/>
      <c r="Q62" s="338"/>
      <c r="R62" s="338"/>
      <c r="S62" s="338"/>
      <c r="T62" s="338"/>
      <c r="U62" s="338"/>
      <c r="V62" s="338"/>
      <c r="W62" s="332"/>
      <c r="X62" s="333"/>
      <c r="Y62" s="333"/>
      <c r="Z62" s="333"/>
      <c r="AA62" s="333"/>
      <c r="AB62" s="333"/>
      <c r="AC62" s="333"/>
      <c r="AD62" s="333"/>
      <c r="AE62" s="333"/>
      <c r="AF62" s="333"/>
      <c r="AG62" s="333"/>
      <c r="AH62" s="333"/>
      <c r="AI62" s="334"/>
      <c r="AK62"/>
    </row>
    <row r="63" spans="1:37" s="205" customFormat="1" ht="19.5" customHeight="1">
      <c r="A63" s="428" t="s">
        <v>436</v>
      </c>
      <c r="B63" s="429"/>
      <c r="C63" s="429"/>
      <c r="D63" s="429"/>
      <c r="E63" s="429"/>
      <c r="F63" s="429"/>
      <c r="G63" s="429"/>
      <c r="H63" s="430"/>
      <c r="I63" s="235"/>
      <c r="J63" s="367"/>
      <c r="K63" s="367"/>
      <c r="L63" s="367"/>
      <c r="M63" s="367"/>
      <c r="N63" s="367"/>
      <c r="O63" s="367"/>
      <c r="P63" s="367"/>
      <c r="Q63" s="367"/>
      <c r="R63" s="367"/>
      <c r="S63" s="367"/>
      <c r="T63" s="367"/>
      <c r="U63" s="367"/>
      <c r="V63" s="367"/>
      <c r="W63" s="431"/>
      <c r="X63" s="432"/>
      <c r="Y63" s="432"/>
      <c r="Z63" s="432"/>
      <c r="AA63" s="432"/>
      <c r="AB63" s="432"/>
      <c r="AC63" s="432"/>
      <c r="AD63" s="432"/>
      <c r="AE63" s="432"/>
      <c r="AF63" s="432"/>
      <c r="AG63" s="432"/>
      <c r="AH63" s="432"/>
      <c r="AI63" s="433"/>
      <c r="AK63"/>
    </row>
    <row r="64" spans="1:35" s="205" customFormat="1" ht="19.5" customHeight="1">
      <c r="A64" s="317" t="s">
        <v>417</v>
      </c>
      <c r="B64" s="318"/>
      <c r="C64" s="318"/>
      <c r="D64" s="318"/>
      <c r="E64" s="318"/>
      <c r="F64" s="318"/>
      <c r="G64" s="318"/>
      <c r="H64" s="319"/>
      <c r="I64" s="229"/>
      <c r="J64" s="320"/>
      <c r="K64" s="320"/>
      <c r="L64" s="320"/>
      <c r="M64" s="320"/>
      <c r="N64" s="320"/>
      <c r="O64" s="320"/>
      <c r="P64" s="320"/>
      <c r="Q64" s="320"/>
      <c r="R64" s="320"/>
      <c r="S64" s="320"/>
      <c r="T64" s="320"/>
      <c r="U64" s="320"/>
      <c r="V64" s="321"/>
      <c r="W64" s="322" t="s">
        <v>479</v>
      </c>
      <c r="X64" s="323"/>
      <c r="Y64" s="323"/>
      <c r="Z64" s="323"/>
      <c r="AA64" s="323"/>
      <c r="AB64" s="323"/>
      <c r="AC64" s="323"/>
      <c r="AD64" s="323"/>
      <c r="AE64" s="323"/>
      <c r="AF64" s="323"/>
      <c r="AG64" s="323"/>
      <c r="AH64" s="323"/>
      <c r="AI64" s="324"/>
    </row>
    <row r="65" spans="1:35" s="205" customFormat="1" ht="19.5" customHeight="1">
      <c r="A65" s="325" t="s">
        <v>418</v>
      </c>
      <c r="B65" s="326"/>
      <c r="C65" s="326"/>
      <c r="D65" s="326"/>
      <c r="E65" s="326"/>
      <c r="F65" s="326"/>
      <c r="G65" s="326"/>
      <c r="H65" s="327"/>
      <c r="I65" s="230"/>
      <c r="J65" s="328"/>
      <c r="K65" s="328"/>
      <c r="L65" s="328"/>
      <c r="M65" s="328"/>
      <c r="N65" s="328"/>
      <c r="O65" s="328"/>
      <c r="P65" s="328"/>
      <c r="Q65" s="328"/>
      <c r="R65" s="328"/>
      <c r="S65" s="328"/>
      <c r="T65" s="328"/>
      <c r="U65" s="328"/>
      <c r="V65" s="328"/>
      <c r="W65" s="329"/>
      <c r="X65" s="330"/>
      <c r="Y65" s="330"/>
      <c r="Z65" s="330"/>
      <c r="AA65" s="330"/>
      <c r="AB65" s="330"/>
      <c r="AC65" s="330"/>
      <c r="AD65" s="330"/>
      <c r="AE65" s="330"/>
      <c r="AF65" s="330"/>
      <c r="AG65" s="330"/>
      <c r="AH65" s="330"/>
      <c r="AI65" s="331"/>
    </row>
    <row r="66" ht="19.5" customHeight="1"/>
    <row r="67" ht="19.5" customHeight="1"/>
  </sheetData>
  <sheetProtection selectLockedCells="1"/>
  <mergeCells count="149">
    <mergeCell ref="A42:H43"/>
    <mergeCell ref="I42:Q42"/>
    <mergeCell ref="R42:AI42"/>
    <mergeCell ref="I43:Q43"/>
    <mergeCell ref="R43:AI43"/>
    <mergeCell ref="M40:Q40"/>
    <mergeCell ref="R40:S40"/>
    <mergeCell ref="A30:H30"/>
    <mergeCell ref="A31:H31"/>
    <mergeCell ref="P48:AI48"/>
    <mergeCell ref="A44:AI44"/>
    <mergeCell ref="M47:O47"/>
    <mergeCell ref="A46:H46"/>
    <mergeCell ref="A47:H47"/>
    <mergeCell ref="A41:AI41"/>
    <mergeCell ref="A40:H40"/>
    <mergeCell ref="I40:L40"/>
    <mergeCell ref="AC8:AD8"/>
    <mergeCell ref="L37:P37"/>
    <mergeCell ref="T40:AI40"/>
    <mergeCell ref="B12:AH12"/>
    <mergeCell ref="A17:C17"/>
    <mergeCell ref="W49:AI49"/>
    <mergeCell ref="D17:H17"/>
    <mergeCell ref="A48:H48"/>
    <mergeCell ref="J47:K47"/>
    <mergeCell ref="A45:AI45"/>
    <mergeCell ref="A63:H63"/>
    <mergeCell ref="A59:H59"/>
    <mergeCell ref="W51:AI51"/>
    <mergeCell ref="J52:V52"/>
    <mergeCell ref="W52:AI52"/>
    <mergeCell ref="A62:H62"/>
    <mergeCell ref="J60:V60"/>
    <mergeCell ref="W63:AI63"/>
    <mergeCell ref="A60:H60"/>
    <mergeCell ref="J61:AB61"/>
    <mergeCell ref="A49:H49"/>
    <mergeCell ref="A50:H50"/>
    <mergeCell ref="J49:V49"/>
    <mergeCell ref="M58:O58"/>
    <mergeCell ref="A51:H51"/>
    <mergeCell ref="A52:H52"/>
    <mergeCell ref="A53:H53"/>
    <mergeCell ref="J51:V51"/>
    <mergeCell ref="A57:H57"/>
    <mergeCell ref="J62:V62"/>
    <mergeCell ref="A61:H61"/>
    <mergeCell ref="A58:H58"/>
    <mergeCell ref="A32:AI32"/>
    <mergeCell ref="A33:H33"/>
    <mergeCell ref="R37:T37"/>
    <mergeCell ref="AA37:AC37"/>
    <mergeCell ref="AD37:AH37"/>
    <mergeCell ref="A34:H34"/>
    <mergeCell ref="A35:H35"/>
    <mergeCell ref="A36:AI36"/>
    <mergeCell ref="W34:AI34"/>
    <mergeCell ref="A27:H27"/>
    <mergeCell ref="A28:H28"/>
    <mergeCell ref="A29:H29"/>
    <mergeCell ref="J27:AI27"/>
    <mergeCell ref="J28:V28"/>
    <mergeCell ref="W28:AI28"/>
    <mergeCell ref="W29:AI29"/>
    <mergeCell ref="J29:V29"/>
    <mergeCell ref="A25:H25"/>
    <mergeCell ref="A26:H26"/>
    <mergeCell ref="J24:V24"/>
    <mergeCell ref="W24:AI24"/>
    <mergeCell ref="J26:AI26"/>
    <mergeCell ref="AC25:AI25"/>
    <mergeCell ref="J25:AB25"/>
    <mergeCell ref="J23:O23"/>
    <mergeCell ref="P23:AI23"/>
    <mergeCell ref="A24:H24"/>
    <mergeCell ref="L19:O19"/>
    <mergeCell ref="I20:K20"/>
    <mergeCell ref="L20:O20"/>
    <mergeCell ref="P22:AI22"/>
    <mergeCell ref="P20:R20"/>
    <mergeCell ref="W19:AI19"/>
    <mergeCell ref="A23:H23"/>
    <mergeCell ref="B7:AH7"/>
    <mergeCell ref="S19:V19"/>
    <mergeCell ref="I19:K19"/>
    <mergeCell ref="J22:K22"/>
    <mergeCell ref="M22:O22"/>
    <mergeCell ref="S20:V20"/>
    <mergeCell ref="A21:AI21"/>
    <mergeCell ref="A22:H22"/>
    <mergeCell ref="W20:AI20"/>
    <mergeCell ref="B8:AB8"/>
    <mergeCell ref="A1:AI1"/>
    <mergeCell ref="A18:AI18"/>
    <mergeCell ref="A19:H19"/>
    <mergeCell ref="A20:H20"/>
    <mergeCell ref="P19:R19"/>
    <mergeCell ref="B4:AH4"/>
    <mergeCell ref="B5:AH5"/>
    <mergeCell ref="B9:AH9"/>
    <mergeCell ref="B10:AH10"/>
    <mergeCell ref="B3:AI3"/>
    <mergeCell ref="AC61:AI61"/>
    <mergeCell ref="J59:O59"/>
    <mergeCell ref="P59:AI59"/>
    <mergeCell ref="J53:V53"/>
    <mergeCell ref="W53:AI53"/>
    <mergeCell ref="P58:AI58"/>
    <mergeCell ref="J57:V57"/>
    <mergeCell ref="J58:K58"/>
    <mergeCell ref="W57:AI57"/>
    <mergeCell ref="W60:AI60"/>
    <mergeCell ref="J63:V63"/>
    <mergeCell ref="B11:AH11"/>
    <mergeCell ref="J35:AI35"/>
    <mergeCell ref="I37:K37"/>
    <mergeCell ref="J30:V30"/>
    <mergeCell ref="U37:Y37"/>
    <mergeCell ref="W30:AI30"/>
    <mergeCell ref="J31:V31"/>
    <mergeCell ref="W31:AI31"/>
    <mergeCell ref="J33:V33"/>
    <mergeCell ref="B6:AH6"/>
    <mergeCell ref="A56:AI56"/>
    <mergeCell ref="A55:AI55"/>
    <mergeCell ref="A39:AI39"/>
    <mergeCell ref="P47:AI47"/>
    <mergeCell ref="AC50:AI50"/>
    <mergeCell ref="J50:AB50"/>
    <mergeCell ref="J48:O48"/>
    <mergeCell ref="J46:V46"/>
    <mergeCell ref="A37:H38"/>
    <mergeCell ref="W62:AI62"/>
    <mergeCell ref="B13:AH13"/>
    <mergeCell ref="B14:AH15"/>
    <mergeCell ref="J54:V54"/>
    <mergeCell ref="W54:AI54"/>
    <mergeCell ref="A54:H54"/>
    <mergeCell ref="W46:AI46"/>
    <mergeCell ref="I38:AI38"/>
    <mergeCell ref="W33:AI33"/>
    <mergeCell ref="J34:V34"/>
    <mergeCell ref="A64:H64"/>
    <mergeCell ref="J64:V64"/>
    <mergeCell ref="W64:AI64"/>
    <mergeCell ref="A65:H65"/>
    <mergeCell ref="J65:V65"/>
    <mergeCell ref="W65:AI65"/>
  </mergeCells>
  <dataValidations count="2">
    <dataValidation type="list" allowBlank="1" showInputMessage="1" showErrorMessage="1" sqref="I37:K37 R37:T37 P19:R19 I19:K20 AA37:AC37">
      <formula1>$AK$19:$AK$20</formula1>
    </dataValidation>
    <dataValidation type="list" allowBlank="1" showInputMessage="1" showErrorMessage="1" sqref="P20:R20">
      <formula1>$AK$19:$AK$19</formula1>
    </dataValidation>
  </dataValidations>
  <printOptions/>
  <pageMargins left="0.7480314960629921" right="0.31496062992125984" top="0.45" bottom="0.29" header="0.31496062992125984" footer="0.16"/>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L46"/>
  <sheetViews>
    <sheetView view="pageBreakPreview" zoomScaleSheetLayoutView="100" zoomScalePageLayoutView="70" workbookViewId="0" topLeftCell="A1">
      <selection activeCell="I2" sqref="I2"/>
    </sheetView>
  </sheetViews>
  <sheetFormatPr defaultColWidth="9.00390625" defaultRowHeight="13.5"/>
  <cols>
    <col min="1" max="1" width="3.00390625" style="8" customWidth="1"/>
    <col min="2" max="2" width="4.125" style="8" customWidth="1"/>
    <col min="3" max="3" width="23.875" style="8" customWidth="1"/>
    <col min="4" max="4" width="8.00390625" style="8" customWidth="1"/>
    <col min="5" max="5" width="13.125" style="8" customWidth="1"/>
    <col min="6" max="6" width="1.75390625" style="8" customWidth="1"/>
    <col min="7" max="8" width="9.625" style="8" customWidth="1"/>
    <col min="9" max="9" width="10.50390625" style="8" customWidth="1"/>
    <col min="10" max="10" width="13.50390625" style="8" customWidth="1"/>
    <col min="11" max="16384" width="9.00390625" style="8" customWidth="1"/>
  </cols>
  <sheetData>
    <row r="1" spans="1:10" ht="18.75" customHeight="1">
      <c r="A1" s="465" t="s">
        <v>35</v>
      </c>
      <c r="B1" s="465"/>
      <c r="C1" s="465"/>
      <c r="D1" s="465"/>
      <c r="E1" s="465"/>
      <c r="F1" s="465"/>
      <c r="G1" s="465"/>
      <c r="H1" s="465"/>
      <c r="I1" s="465"/>
      <c r="J1" s="465"/>
    </row>
    <row r="2" spans="1:10" ht="18.75" customHeight="1">
      <c r="A2" s="9"/>
      <c r="B2" s="9"/>
      <c r="C2" s="9"/>
      <c r="I2" s="248" t="str">
        <f>'入力補助シート'!D17</f>
        <v>令和　　年　月　日</v>
      </c>
      <c r="J2" s="249"/>
    </row>
    <row r="3" spans="1:3" ht="16.5" customHeight="1">
      <c r="A3" s="467" t="s">
        <v>482</v>
      </c>
      <c r="B3" s="467"/>
      <c r="C3" s="11" t="s">
        <v>17</v>
      </c>
    </row>
    <row r="4" spans="1:4" ht="16.5" customHeight="1">
      <c r="A4" s="10"/>
      <c r="B4" s="10"/>
      <c r="C4" s="11"/>
      <c r="D4" s="10"/>
    </row>
    <row r="5" spans="1:4" ht="16.5" customHeight="1">
      <c r="A5" s="10"/>
      <c r="B5" s="10"/>
      <c r="C5" s="12"/>
      <c r="D5" s="10"/>
    </row>
    <row r="6" spans="1:4" ht="10.5" customHeight="1">
      <c r="A6" s="10"/>
      <c r="B6" s="10"/>
      <c r="C6" s="12"/>
      <c r="D6" s="10"/>
    </row>
    <row r="7" spans="1:6" ht="12" customHeight="1">
      <c r="A7" s="10"/>
      <c r="B7" s="10"/>
      <c r="C7" s="10"/>
      <c r="D7" s="12"/>
      <c r="E7" s="282" t="s">
        <v>15</v>
      </c>
      <c r="F7" s="31"/>
    </row>
    <row r="8" spans="1:10" ht="16.5" customHeight="1">
      <c r="A8" s="10"/>
      <c r="B8" s="10"/>
      <c r="C8" s="10"/>
      <c r="E8" s="13" t="s">
        <v>13</v>
      </c>
      <c r="F8" s="13"/>
      <c r="G8" s="466">
        <f>IF('入力補助シート'!J23&amp;'入力補助シート'!J24&amp;'入力補助シート'!J25="","",'入力補助シート'!J23&amp;'入力補助シート'!J24&amp;'入力補助シート'!J25)</f>
      </c>
      <c r="H8" s="466"/>
      <c r="I8" s="466"/>
      <c r="J8" s="466"/>
    </row>
    <row r="9" spans="1:10" ht="16.5" customHeight="1">
      <c r="A9" s="10"/>
      <c r="B9" s="10"/>
      <c r="C9" s="10"/>
      <c r="E9" s="14" t="s">
        <v>16</v>
      </c>
      <c r="F9" s="14"/>
      <c r="G9" s="466">
        <f>IF('入力補助シート'!J26="","",'入力補助シート'!J26)</f>
      </c>
      <c r="H9" s="466"/>
      <c r="I9" s="466"/>
      <c r="J9" s="466"/>
    </row>
    <row r="10" spans="1:10" ht="16.5" customHeight="1">
      <c r="A10" s="10"/>
      <c r="B10" s="10"/>
      <c r="C10" s="10"/>
      <c r="E10" s="14" t="s">
        <v>14</v>
      </c>
      <c r="F10" s="14"/>
      <c r="G10" s="466" t="str">
        <f>IF('入力補助シート'!J28&amp;"　"&amp;'入力補助シート'!J29="","",'入力補助シート'!J28&amp;"　"&amp;'入力補助シート'!J29)</f>
        <v>　</v>
      </c>
      <c r="H10" s="466"/>
      <c r="I10" s="466"/>
      <c r="J10" s="466"/>
    </row>
    <row r="11" spans="1:10" ht="12" customHeight="1">
      <c r="A11" s="10"/>
      <c r="B11" s="10"/>
      <c r="C11" s="10"/>
      <c r="G11" s="14"/>
      <c r="H11" s="29"/>
      <c r="I11" s="30"/>
      <c r="J11" s="30"/>
    </row>
    <row r="12" spans="1:12" ht="9.75" customHeight="1">
      <c r="A12" s="10"/>
      <c r="B12" s="10"/>
      <c r="C12" s="10"/>
      <c r="D12" s="10"/>
      <c r="L12" s="27"/>
    </row>
    <row r="13" spans="1:10" ht="81" customHeight="1">
      <c r="A13" s="460" t="s">
        <v>405</v>
      </c>
      <c r="B13" s="460"/>
      <c r="C13" s="460"/>
      <c r="D13" s="460"/>
      <c r="E13" s="460"/>
      <c r="F13" s="460"/>
      <c r="G13" s="460"/>
      <c r="H13" s="460"/>
      <c r="I13" s="460"/>
      <c r="J13" s="460"/>
    </row>
    <row r="14" spans="1:4" ht="9.75" customHeight="1">
      <c r="A14" s="15"/>
      <c r="B14" s="15"/>
      <c r="C14" s="15"/>
      <c r="D14" s="16"/>
    </row>
    <row r="15" spans="1:10" ht="16.5" customHeight="1">
      <c r="A15" s="468" t="s">
        <v>2</v>
      </c>
      <c r="B15" s="468"/>
      <c r="C15" s="468"/>
      <c r="D15" s="468"/>
      <c r="E15" s="468"/>
      <c r="F15" s="468"/>
      <c r="G15" s="468"/>
      <c r="H15" s="468"/>
      <c r="I15" s="468"/>
      <c r="J15" s="468"/>
    </row>
    <row r="16" spans="1:4" ht="9.75" customHeight="1">
      <c r="A16" s="15"/>
      <c r="B16" s="15"/>
      <c r="C16" s="15"/>
      <c r="D16" s="17"/>
    </row>
    <row r="17" spans="1:4" ht="16.5" customHeight="1">
      <c r="A17" s="28">
        <v>1</v>
      </c>
      <c r="B17" s="15" t="s">
        <v>456</v>
      </c>
      <c r="C17" s="15"/>
      <c r="D17" s="17"/>
    </row>
    <row r="18" spans="1:4" ht="9.75" customHeight="1">
      <c r="A18" s="28"/>
      <c r="B18" s="15"/>
      <c r="C18" s="15"/>
      <c r="D18" s="17"/>
    </row>
    <row r="19" spans="2:10" ht="16.5" customHeight="1">
      <c r="B19" s="18" t="s">
        <v>20</v>
      </c>
      <c r="C19" s="461" t="s">
        <v>458</v>
      </c>
      <c r="D19" s="461"/>
      <c r="E19" s="461"/>
      <c r="F19" s="461"/>
      <c r="G19" s="461"/>
      <c r="H19" s="461"/>
      <c r="I19" s="461"/>
      <c r="J19" s="461"/>
    </row>
    <row r="20" spans="2:4" ht="9.75" customHeight="1">
      <c r="B20" s="15"/>
      <c r="C20" s="15"/>
      <c r="D20" s="19"/>
    </row>
    <row r="21" spans="2:10" ht="16.5" customHeight="1">
      <c r="B21" s="18" t="s">
        <v>21</v>
      </c>
      <c r="C21" s="461" t="s">
        <v>29</v>
      </c>
      <c r="D21" s="461"/>
      <c r="E21" s="461"/>
      <c r="F21" s="461"/>
      <c r="G21" s="461"/>
      <c r="H21" s="461"/>
      <c r="I21" s="461"/>
      <c r="J21" s="461"/>
    </row>
    <row r="22" spans="2:4" ht="9.75" customHeight="1">
      <c r="B22" s="15"/>
      <c r="C22" s="15"/>
      <c r="D22" s="19"/>
    </row>
    <row r="23" spans="2:10" ht="16.5" customHeight="1">
      <c r="B23" s="18" t="s">
        <v>22</v>
      </c>
      <c r="C23" s="461" t="s">
        <v>30</v>
      </c>
      <c r="D23" s="461"/>
      <c r="E23" s="461"/>
      <c r="F23" s="461"/>
      <c r="G23" s="461"/>
      <c r="H23" s="461"/>
      <c r="I23" s="461"/>
      <c r="J23" s="461"/>
    </row>
    <row r="24" spans="2:4" ht="9.75" customHeight="1">
      <c r="B24" s="15"/>
      <c r="C24" s="15"/>
      <c r="D24" s="19"/>
    </row>
    <row r="25" spans="2:10" ht="16.5" customHeight="1">
      <c r="B25" s="18" t="s">
        <v>23</v>
      </c>
      <c r="C25" s="461" t="s">
        <v>4</v>
      </c>
      <c r="D25" s="461"/>
      <c r="E25" s="461"/>
      <c r="F25" s="461"/>
      <c r="G25" s="461"/>
      <c r="H25" s="461"/>
      <c r="I25" s="461"/>
      <c r="J25" s="461"/>
    </row>
    <row r="26" spans="2:4" ht="9.75" customHeight="1">
      <c r="B26" s="15"/>
      <c r="C26" s="15"/>
      <c r="D26" s="19"/>
    </row>
    <row r="27" spans="2:10" ht="16.5" customHeight="1">
      <c r="B27" s="18" t="s">
        <v>24</v>
      </c>
      <c r="C27" s="461" t="s">
        <v>5</v>
      </c>
      <c r="D27" s="461"/>
      <c r="E27" s="461"/>
      <c r="F27" s="461"/>
      <c r="G27" s="461"/>
      <c r="H27" s="461"/>
      <c r="I27" s="461"/>
      <c r="J27" s="461"/>
    </row>
    <row r="28" spans="2:10" ht="9.75" customHeight="1">
      <c r="B28" s="18"/>
      <c r="C28" s="26"/>
      <c r="D28" s="22"/>
      <c r="E28" s="22"/>
      <c r="F28" s="22"/>
      <c r="G28" s="22"/>
      <c r="H28" s="22"/>
      <c r="I28" s="22"/>
      <c r="J28" s="22"/>
    </row>
    <row r="29" spans="2:10" ht="61.5" customHeight="1">
      <c r="B29" s="18" t="s">
        <v>25</v>
      </c>
      <c r="C29" s="459" t="s">
        <v>19</v>
      </c>
      <c r="D29" s="459"/>
      <c r="E29" s="459"/>
      <c r="F29" s="459"/>
      <c r="G29" s="459"/>
      <c r="H29" s="459"/>
      <c r="I29" s="459"/>
      <c r="J29" s="459"/>
    </row>
    <row r="30" spans="2:10" ht="10.5" customHeight="1">
      <c r="B30" s="18"/>
      <c r="C30" s="21"/>
      <c r="D30" s="22"/>
      <c r="E30" s="22"/>
      <c r="F30" s="22"/>
      <c r="G30" s="22"/>
      <c r="H30" s="22"/>
      <c r="I30" s="22"/>
      <c r="J30" s="22"/>
    </row>
    <row r="31" spans="1:4" ht="16.5" customHeight="1">
      <c r="A31" s="28">
        <v>2</v>
      </c>
      <c r="B31" s="15" t="s">
        <v>457</v>
      </c>
      <c r="C31" s="15"/>
      <c r="D31" s="17"/>
    </row>
    <row r="32" spans="1:4" ht="10.5" customHeight="1">
      <c r="A32" s="28"/>
      <c r="B32" s="15"/>
      <c r="C32" s="15"/>
      <c r="D32" s="17"/>
    </row>
    <row r="33" spans="2:10" ht="84" customHeight="1">
      <c r="B33" s="18" t="s">
        <v>6</v>
      </c>
      <c r="C33" s="459" t="s">
        <v>404</v>
      </c>
      <c r="D33" s="459"/>
      <c r="E33" s="459"/>
      <c r="F33" s="459"/>
      <c r="G33" s="459"/>
      <c r="H33" s="459"/>
      <c r="I33" s="459"/>
      <c r="J33" s="459"/>
    </row>
    <row r="34" spans="2:4" ht="9.75" customHeight="1">
      <c r="B34" s="15"/>
      <c r="C34" s="15"/>
      <c r="D34" s="23"/>
    </row>
    <row r="35" spans="2:10" ht="27.75" customHeight="1">
      <c r="B35" s="18" t="s">
        <v>7</v>
      </c>
      <c r="C35" s="463" t="s">
        <v>31</v>
      </c>
      <c r="D35" s="463"/>
      <c r="E35" s="463"/>
      <c r="F35" s="463"/>
      <c r="G35" s="463"/>
      <c r="H35" s="463"/>
      <c r="I35" s="463"/>
      <c r="J35" s="463"/>
    </row>
    <row r="36" spans="2:4" ht="9.75" customHeight="1">
      <c r="B36" s="15"/>
      <c r="C36" s="15"/>
      <c r="D36" s="24"/>
    </row>
    <row r="37" spans="2:10" ht="27.75" customHeight="1">
      <c r="B37" s="18" t="s">
        <v>8</v>
      </c>
      <c r="C37" s="459" t="s">
        <v>32</v>
      </c>
      <c r="D37" s="459"/>
      <c r="E37" s="459"/>
      <c r="F37" s="459"/>
      <c r="G37" s="459"/>
      <c r="H37" s="459"/>
      <c r="I37" s="459"/>
      <c r="J37" s="459"/>
    </row>
    <row r="38" spans="2:4" ht="9.75" customHeight="1">
      <c r="B38" s="15"/>
      <c r="C38" s="15"/>
      <c r="D38" s="24"/>
    </row>
    <row r="39" spans="2:10" ht="27.75" customHeight="1">
      <c r="B39" s="18" t="s">
        <v>9</v>
      </c>
      <c r="C39" s="464" t="s">
        <v>33</v>
      </c>
      <c r="D39" s="464"/>
      <c r="E39" s="464"/>
      <c r="F39" s="464"/>
      <c r="G39" s="464"/>
      <c r="H39" s="464"/>
      <c r="I39" s="464"/>
      <c r="J39" s="464"/>
    </row>
    <row r="40" spans="2:4" ht="9.75" customHeight="1">
      <c r="B40" s="15"/>
      <c r="C40" s="15"/>
      <c r="D40" s="24"/>
    </row>
    <row r="41" spans="2:10" ht="27.75" customHeight="1">
      <c r="B41" s="18" t="s">
        <v>10</v>
      </c>
      <c r="C41" s="462" t="s">
        <v>34</v>
      </c>
      <c r="D41" s="462"/>
      <c r="E41" s="462"/>
      <c r="F41" s="462"/>
      <c r="G41" s="462"/>
      <c r="H41" s="462"/>
      <c r="I41" s="462"/>
      <c r="J41" s="462"/>
    </row>
    <row r="42" spans="2:4" ht="9.75" customHeight="1">
      <c r="B42" s="15"/>
      <c r="C42" s="15"/>
      <c r="D42" s="24"/>
    </row>
    <row r="43" spans="2:10" ht="27.75" customHeight="1">
      <c r="B43" s="18" t="s">
        <v>11</v>
      </c>
      <c r="C43" s="462" t="s">
        <v>498</v>
      </c>
      <c r="D43" s="462"/>
      <c r="E43" s="462"/>
      <c r="F43" s="462"/>
      <c r="G43" s="462"/>
      <c r="H43" s="462"/>
      <c r="I43" s="462"/>
      <c r="J43" s="462"/>
    </row>
    <row r="44" spans="2:4" ht="9.75" customHeight="1">
      <c r="B44" s="20"/>
      <c r="C44" s="15"/>
      <c r="D44" s="24"/>
    </row>
    <row r="45" spans="2:10" ht="41.25" customHeight="1">
      <c r="B45" s="18" t="s">
        <v>12</v>
      </c>
      <c r="C45" s="462" t="s">
        <v>497</v>
      </c>
      <c r="D45" s="462"/>
      <c r="E45" s="462"/>
      <c r="F45" s="462"/>
      <c r="G45" s="462"/>
      <c r="H45" s="462"/>
      <c r="I45" s="462"/>
      <c r="J45" s="462"/>
    </row>
    <row r="46" ht="16.5" customHeight="1">
      <c r="D46" s="19"/>
    </row>
    <row r="47" ht="16.5" customHeight="1"/>
    <row r="48" ht="16.5" customHeight="1"/>
    <row r="60" ht="30.75" customHeight="1"/>
  </sheetData>
  <sheetProtection/>
  <mergeCells count="20">
    <mergeCell ref="A1:J1"/>
    <mergeCell ref="G8:J8"/>
    <mergeCell ref="G9:J9"/>
    <mergeCell ref="C25:J25"/>
    <mergeCell ref="A3:B3"/>
    <mergeCell ref="C27:J27"/>
    <mergeCell ref="C21:J21"/>
    <mergeCell ref="A15:J15"/>
    <mergeCell ref="C23:J23"/>
    <mergeCell ref="G10:J10"/>
    <mergeCell ref="C29:J29"/>
    <mergeCell ref="A13:J13"/>
    <mergeCell ref="C19:J19"/>
    <mergeCell ref="C45:J45"/>
    <mergeCell ref="C35:J35"/>
    <mergeCell ref="C37:J37"/>
    <mergeCell ref="C39:J39"/>
    <mergeCell ref="C41:J41"/>
    <mergeCell ref="C33:J33"/>
    <mergeCell ref="C43:J43"/>
  </mergeCells>
  <printOptions/>
  <pageMargins left="0.8267716535433072" right="0.2362204724409449" top="0.5511811023622047" bottom="0" header="0.11811023622047245" footer="0.11811023622047245"/>
  <pageSetup horizontalDpi="600" verticalDpi="600" orientation="portrait" paperSize="9" scale="90" r:id="rId3"/>
  <headerFooter>
    <oddHeader>&amp;L&amp;10様式第１号</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showZeros="0" workbookViewId="0" topLeftCell="A1">
      <selection activeCell="E44" sqref="E44:H44"/>
    </sheetView>
  </sheetViews>
  <sheetFormatPr defaultColWidth="9.00390625" defaultRowHeight="13.5"/>
  <cols>
    <col min="1" max="1" width="1.875" style="254" customWidth="1"/>
    <col min="2" max="3" width="4.125" style="254" customWidth="1"/>
    <col min="4" max="4" width="2.50390625" style="254" customWidth="1"/>
    <col min="5" max="5" width="10.75390625" style="254" customWidth="1"/>
    <col min="6" max="6" width="1.625" style="254" customWidth="1"/>
    <col min="7" max="7" width="8.50390625" style="254" customWidth="1"/>
    <col min="8" max="8" width="7.50390625" style="254" customWidth="1"/>
    <col min="9" max="10" width="6.25390625" style="254" customWidth="1"/>
    <col min="11" max="11" width="1.625" style="254" customWidth="1"/>
    <col min="12" max="12" width="16.625" style="254" customWidth="1"/>
    <col min="13" max="13" width="10.50390625" style="254" customWidth="1"/>
    <col min="14" max="14" width="13.50390625" style="254" customWidth="1"/>
    <col min="15" max="15" width="5.75390625" style="254" customWidth="1"/>
    <col min="16" max="16384" width="9.00390625" style="254" customWidth="1"/>
  </cols>
  <sheetData>
    <row r="1" spans="1:15" ht="18" customHeight="1">
      <c r="A1" s="475" t="s">
        <v>46</v>
      </c>
      <c r="B1" s="475"/>
      <c r="C1" s="475"/>
      <c r="D1" s="475"/>
      <c r="E1" s="475"/>
      <c r="F1" s="475"/>
      <c r="G1" s="475"/>
      <c r="H1" s="475"/>
      <c r="I1" s="475"/>
      <c r="J1" s="475"/>
      <c r="K1" s="475"/>
      <c r="L1" s="475"/>
      <c r="M1" s="475"/>
      <c r="N1" s="475"/>
      <c r="O1" s="475"/>
    </row>
    <row r="2" spans="2:14" ht="18" customHeight="1">
      <c r="B2" s="255"/>
      <c r="C2" s="255"/>
      <c r="D2" s="255"/>
      <c r="E2" s="255"/>
      <c r="F2" s="255"/>
      <c r="G2" s="255"/>
      <c r="H2" s="255"/>
      <c r="I2" s="255"/>
      <c r="J2" s="255"/>
      <c r="K2" s="255"/>
      <c r="L2" s="255"/>
      <c r="M2" s="255"/>
      <c r="N2" s="255"/>
    </row>
    <row r="3" spans="2:14" s="256" customFormat="1" ht="18" customHeight="1">
      <c r="B3" s="469" t="s">
        <v>47</v>
      </c>
      <c r="C3" s="469"/>
      <c r="D3" s="469"/>
      <c r="E3" s="469"/>
      <c r="F3" s="469"/>
      <c r="G3" s="469"/>
      <c r="H3" s="469"/>
      <c r="I3" s="469"/>
      <c r="J3" s="469"/>
      <c r="K3" s="469"/>
      <c r="L3" s="469"/>
      <c r="M3" s="469"/>
      <c r="N3" s="469"/>
    </row>
    <row r="4" spans="2:7" ht="5.25" customHeight="1">
      <c r="B4" s="9"/>
      <c r="C4" s="9"/>
      <c r="D4" s="9"/>
      <c r="E4" s="9"/>
      <c r="F4" s="9"/>
      <c r="G4" s="9"/>
    </row>
    <row r="5" spans="1:15" ht="7.5" customHeight="1">
      <c r="A5" s="257"/>
      <c r="B5" s="32"/>
      <c r="C5" s="32"/>
      <c r="D5" s="32"/>
      <c r="E5" s="32"/>
      <c r="F5" s="32"/>
      <c r="G5" s="32"/>
      <c r="H5" s="258"/>
      <c r="I5" s="258"/>
      <c r="J5" s="258"/>
      <c r="K5" s="258"/>
      <c r="L5" s="258"/>
      <c r="M5" s="258"/>
      <c r="N5" s="258"/>
      <c r="O5" s="259"/>
    </row>
    <row r="6" spans="1:15" s="256" customFormat="1" ht="18" customHeight="1">
      <c r="A6" s="260"/>
      <c r="B6" s="261">
        <v>1</v>
      </c>
      <c r="C6" s="471" t="s">
        <v>471</v>
      </c>
      <c r="D6" s="471"/>
      <c r="E6" s="471"/>
      <c r="F6" s="471"/>
      <c r="G6" s="471"/>
      <c r="H6" s="471"/>
      <c r="I6" s="471"/>
      <c r="J6" s="471"/>
      <c r="K6" s="471"/>
      <c r="L6" s="471"/>
      <c r="M6" s="471"/>
      <c r="N6" s="471"/>
      <c r="O6" s="262"/>
    </row>
    <row r="7" spans="1:15" s="256" customFormat="1" ht="9" customHeight="1">
      <c r="A7" s="260"/>
      <c r="B7" s="263"/>
      <c r="C7" s="264"/>
      <c r="D7" s="264"/>
      <c r="E7" s="264"/>
      <c r="F7" s="264"/>
      <c r="G7" s="264"/>
      <c r="H7" s="264"/>
      <c r="I7" s="264"/>
      <c r="J7" s="264"/>
      <c r="K7" s="264"/>
      <c r="L7" s="264"/>
      <c r="M7" s="264"/>
      <c r="N7" s="264"/>
      <c r="O7" s="262"/>
    </row>
    <row r="8" spans="1:15" ht="16.5" customHeight="1">
      <c r="A8" s="265"/>
      <c r="B8" s="487" t="s">
        <v>482</v>
      </c>
      <c r="C8" s="487"/>
      <c r="D8" s="481" t="s">
        <v>17</v>
      </c>
      <c r="E8" s="481"/>
      <c r="F8" s="481"/>
      <c r="G8" s="481"/>
      <c r="H8" s="266"/>
      <c r="I8" s="266"/>
      <c r="J8" s="266"/>
      <c r="K8" s="266"/>
      <c r="L8" s="266"/>
      <c r="M8" s="478" t="str">
        <f>'入力補助シート'!D17</f>
        <v>令和　　年　月　日</v>
      </c>
      <c r="N8" s="479"/>
      <c r="O8" s="267"/>
    </row>
    <row r="9" spans="1:15" ht="16.5" customHeight="1">
      <c r="A9" s="265"/>
      <c r="B9" s="33"/>
      <c r="C9" s="33"/>
      <c r="D9" s="477"/>
      <c r="E9" s="477"/>
      <c r="F9" s="477"/>
      <c r="G9" s="477"/>
      <c r="H9" s="33"/>
      <c r="I9" s="33"/>
      <c r="J9" s="266"/>
      <c r="K9" s="266"/>
      <c r="L9" s="266"/>
      <c r="M9" s="266"/>
      <c r="N9" s="266"/>
      <c r="O9" s="267"/>
    </row>
    <row r="10" spans="1:15" ht="16.5" customHeight="1">
      <c r="A10" s="265"/>
      <c r="B10" s="33"/>
      <c r="C10" s="33"/>
      <c r="D10" s="470"/>
      <c r="E10" s="470"/>
      <c r="F10" s="470"/>
      <c r="G10" s="470"/>
      <c r="H10" s="33"/>
      <c r="I10" s="33"/>
      <c r="J10" s="266"/>
      <c r="K10" s="266"/>
      <c r="L10" s="266"/>
      <c r="M10" s="266"/>
      <c r="N10" s="266"/>
      <c r="O10" s="267"/>
    </row>
    <row r="11" spans="1:15" ht="10.5" customHeight="1">
      <c r="A11" s="265"/>
      <c r="B11" s="33"/>
      <c r="C11" s="33"/>
      <c r="D11" s="33"/>
      <c r="E11" s="250"/>
      <c r="F11" s="250"/>
      <c r="G11" s="250"/>
      <c r="H11" s="33"/>
      <c r="I11" s="472" t="s">
        <v>44</v>
      </c>
      <c r="J11" s="472"/>
      <c r="K11" s="266"/>
      <c r="L11" s="266"/>
      <c r="M11" s="266"/>
      <c r="N11" s="266"/>
      <c r="O11" s="267"/>
    </row>
    <row r="12" spans="1:15" ht="22.5" customHeight="1">
      <c r="A12" s="265"/>
      <c r="B12" s="33"/>
      <c r="C12" s="33"/>
      <c r="D12" s="33"/>
      <c r="E12" s="33"/>
      <c r="F12" s="33"/>
      <c r="G12" s="33"/>
      <c r="H12" s="266"/>
      <c r="I12" s="477" t="s">
        <v>13</v>
      </c>
      <c r="J12" s="477"/>
      <c r="K12" s="266"/>
      <c r="L12" s="474">
        <f>IF('入力補助シート'!J54="",'入力補助シート'!J23&amp;'入力補助シート'!J24&amp;'入力補助シート'!J25,"")</f>
      </c>
      <c r="M12" s="474"/>
      <c r="N12" s="474"/>
      <c r="O12" s="267"/>
    </row>
    <row r="13" spans="1:15" ht="22.5" customHeight="1">
      <c r="A13" s="265"/>
      <c r="B13" s="33"/>
      <c r="C13" s="33"/>
      <c r="D13" s="33"/>
      <c r="E13" s="33"/>
      <c r="F13" s="33"/>
      <c r="G13" s="33"/>
      <c r="H13" s="266"/>
      <c r="I13" s="473" t="s">
        <v>16</v>
      </c>
      <c r="J13" s="473"/>
      <c r="K13" s="266"/>
      <c r="L13" s="483">
        <f>IF('入力補助シート'!J54="",IF('入力補助シート'!J26=0,"",'入力補助シート'!J26),"")</f>
      </c>
      <c r="M13" s="483"/>
      <c r="N13" s="483"/>
      <c r="O13" s="267"/>
    </row>
    <row r="14" spans="1:15" ht="22.5" customHeight="1">
      <c r="A14" s="265"/>
      <c r="B14" s="33"/>
      <c r="C14" s="33"/>
      <c r="D14" s="33"/>
      <c r="E14" s="33"/>
      <c r="F14" s="33"/>
      <c r="G14" s="33"/>
      <c r="H14" s="266"/>
      <c r="I14" s="484" t="s">
        <v>14</v>
      </c>
      <c r="J14" s="484"/>
      <c r="K14" s="268"/>
      <c r="L14" s="474" t="str">
        <f>IF('入力補助シート'!J54="",'入力補助シート'!J28&amp;"　"&amp;'入力補助シート'!J29,"")</f>
        <v>　</v>
      </c>
      <c r="M14" s="474"/>
      <c r="N14" s="474"/>
      <c r="O14" s="267"/>
    </row>
    <row r="15" spans="1:15" ht="12" customHeight="1">
      <c r="A15" s="265"/>
      <c r="B15" s="33"/>
      <c r="C15" s="33"/>
      <c r="D15" s="33"/>
      <c r="E15" s="33"/>
      <c r="F15" s="33"/>
      <c r="G15" s="33"/>
      <c r="H15" s="266"/>
      <c r="I15" s="266"/>
      <c r="J15" s="266"/>
      <c r="K15" s="34"/>
      <c r="L15" s="269"/>
      <c r="M15" s="270"/>
      <c r="N15" s="270"/>
      <c r="O15" s="267"/>
    </row>
    <row r="16" spans="1:15" s="275" customFormat="1" ht="16.5" customHeight="1">
      <c r="A16" s="271"/>
      <c r="B16" s="272"/>
      <c r="C16" s="272"/>
      <c r="D16" s="272"/>
      <c r="E16" s="272"/>
      <c r="F16" s="272"/>
      <c r="G16" s="272"/>
      <c r="H16" s="272"/>
      <c r="I16" s="272"/>
      <c r="J16" s="272"/>
      <c r="K16" s="273"/>
      <c r="L16" s="273"/>
      <c r="M16" s="273"/>
      <c r="N16" s="273"/>
      <c r="O16" s="274"/>
    </row>
    <row r="17" spans="1:15" ht="16.5" customHeight="1">
      <c r="A17" s="265"/>
      <c r="B17" s="488" t="s">
        <v>484</v>
      </c>
      <c r="C17" s="488"/>
      <c r="D17" s="488"/>
      <c r="E17" s="488"/>
      <c r="F17" s="488"/>
      <c r="G17" s="488"/>
      <c r="H17" s="488"/>
      <c r="I17" s="488"/>
      <c r="J17" s="488"/>
      <c r="K17" s="266"/>
      <c r="L17" s="266"/>
      <c r="M17" s="266"/>
      <c r="N17" s="266"/>
      <c r="O17" s="267"/>
    </row>
    <row r="18" spans="1:15" ht="16.5" customHeight="1">
      <c r="A18" s="265"/>
      <c r="B18" s="488"/>
      <c r="C18" s="488"/>
      <c r="D18" s="488"/>
      <c r="E18" s="488"/>
      <c r="F18" s="488"/>
      <c r="G18" s="488"/>
      <c r="H18" s="488"/>
      <c r="I18" s="488"/>
      <c r="J18" s="488"/>
      <c r="K18" s="266"/>
      <c r="L18" s="266"/>
      <c r="M18" s="266"/>
      <c r="N18" s="266"/>
      <c r="O18" s="267"/>
    </row>
    <row r="19" spans="1:15" ht="16.5" customHeight="1">
      <c r="A19" s="265"/>
      <c r="B19" s="266"/>
      <c r="C19" s="266"/>
      <c r="D19" s="266"/>
      <c r="E19" s="266"/>
      <c r="F19" s="266"/>
      <c r="G19" s="266"/>
      <c r="H19" s="266"/>
      <c r="I19" s="266"/>
      <c r="J19" s="266"/>
      <c r="K19" s="266"/>
      <c r="L19" s="266"/>
      <c r="M19" s="266"/>
      <c r="N19" s="266"/>
      <c r="O19" s="267"/>
    </row>
    <row r="20" spans="1:15" ht="16.5" customHeight="1">
      <c r="A20" s="265"/>
      <c r="B20" s="266"/>
      <c r="C20" s="266"/>
      <c r="D20" s="266"/>
      <c r="E20" s="266"/>
      <c r="F20" s="266"/>
      <c r="G20" s="266"/>
      <c r="H20" s="266"/>
      <c r="I20" s="266"/>
      <c r="J20" s="266"/>
      <c r="K20" s="266"/>
      <c r="L20" s="266"/>
      <c r="M20" s="266"/>
      <c r="N20" s="266"/>
      <c r="O20" s="267"/>
    </row>
    <row r="21" spans="1:15" ht="16.5" customHeight="1">
      <c r="A21" s="265"/>
      <c r="B21" s="266"/>
      <c r="C21" s="266"/>
      <c r="D21" s="266"/>
      <c r="E21" s="266"/>
      <c r="F21" s="266"/>
      <c r="G21" s="266"/>
      <c r="H21" s="266"/>
      <c r="I21" s="266"/>
      <c r="J21" s="266"/>
      <c r="K21" s="266"/>
      <c r="L21" s="266"/>
      <c r="M21" s="266"/>
      <c r="N21" s="266"/>
      <c r="O21" s="267"/>
    </row>
    <row r="22" spans="1:15" ht="16.5" customHeight="1">
      <c r="A22" s="265"/>
      <c r="B22" s="266"/>
      <c r="C22" s="266"/>
      <c r="D22" s="266"/>
      <c r="E22" s="266"/>
      <c r="F22" s="266"/>
      <c r="G22" s="266"/>
      <c r="H22" s="266"/>
      <c r="I22" s="266"/>
      <c r="J22" s="266"/>
      <c r="K22" s="266"/>
      <c r="L22" s="266"/>
      <c r="M22" s="266"/>
      <c r="N22" s="266"/>
      <c r="O22" s="267"/>
    </row>
    <row r="23" spans="1:15" ht="16.5" customHeight="1">
      <c r="A23" s="265"/>
      <c r="B23" s="266"/>
      <c r="C23" s="266"/>
      <c r="D23" s="266"/>
      <c r="E23" s="266"/>
      <c r="F23" s="266"/>
      <c r="G23" s="266"/>
      <c r="H23" s="266"/>
      <c r="I23" s="266"/>
      <c r="J23" s="266"/>
      <c r="K23" s="266"/>
      <c r="L23" s="266"/>
      <c r="M23" s="266"/>
      <c r="N23" s="266"/>
      <c r="O23" s="267"/>
    </row>
    <row r="24" spans="1:15" ht="16.5" customHeight="1">
      <c r="A24" s="265"/>
      <c r="B24" s="266"/>
      <c r="C24" s="266"/>
      <c r="D24" s="266"/>
      <c r="E24" s="266"/>
      <c r="F24" s="266"/>
      <c r="G24" s="266"/>
      <c r="H24" s="266"/>
      <c r="I24" s="266"/>
      <c r="J24" s="266"/>
      <c r="K24" s="266"/>
      <c r="L24" s="266"/>
      <c r="M24" s="266"/>
      <c r="N24" s="266"/>
      <c r="O24" s="267"/>
    </row>
    <row r="25" spans="1:15" ht="16.5" customHeight="1">
      <c r="A25" s="265"/>
      <c r="B25" s="266"/>
      <c r="C25" s="266"/>
      <c r="D25" s="266"/>
      <c r="E25" s="266"/>
      <c r="F25" s="266"/>
      <c r="G25" s="266"/>
      <c r="H25" s="266"/>
      <c r="I25" s="266"/>
      <c r="J25" s="266"/>
      <c r="K25" s="266"/>
      <c r="L25" s="266"/>
      <c r="M25" s="266"/>
      <c r="N25" s="266"/>
      <c r="O25" s="267"/>
    </row>
    <row r="26" spans="1:15" ht="15" customHeight="1">
      <c r="A26" s="276"/>
      <c r="B26" s="35"/>
      <c r="C26" s="35"/>
      <c r="D26" s="35"/>
      <c r="E26" s="35"/>
      <c r="F26" s="35"/>
      <c r="G26" s="35"/>
      <c r="H26" s="277"/>
      <c r="I26" s="277"/>
      <c r="J26" s="277"/>
      <c r="K26" s="277"/>
      <c r="L26" s="277"/>
      <c r="M26" s="277"/>
      <c r="N26" s="277"/>
      <c r="O26" s="278"/>
    </row>
    <row r="27" spans="1:15" ht="16.5" customHeight="1">
      <c r="A27" s="266"/>
      <c r="B27" s="36"/>
      <c r="C27" s="36"/>
      <c r="D27" s="36"/>
      <c r="E27" s="36"/>
      <c r="F27" s="36"/>
      <c r="G27" s="36"/>
      <c r="H27" s="266"/>
      <c r="I27" s="266"/>
      <c r="J27" s="266"/>
      <c r="K27" s="266"/>
      <c r="L27" s="266"/>
      <c r="M27" s="266"/>
      <c r="N27" s="266"/>
      <c r="O27" s="266"/>
    </row>
    <row r="28" spans="1:15" ht="7.5" customHeight="1">
      <c r="A28" s="257"/>
      <c r="B28" s="32"/>
      <c r="C28" s="32"/>
      <c r="D28" s="32"/>
      <c r="E28" s="32"/>
      <c r="F28" s="32"/>
      <c r="G28" s="32"/>
      <c r="H28" s="258"/>
      <c r="I28" s="258"/>
      <c r="J28" s="258"/>
      <c r="K28" s="258"/>
      <c r="L28" s="258"/>
      <c r="M28" s="258"/>
      <c r="N28" s="258"/>
      <c r="O28" s="259"/>
    </row>
    <row r="29" spans="1:15" s="256" customFormat="1" ht="18" customHeight="1">
      <c r="A29" s="260"/>
      <c r="B29" s="261">
        <v>2</v>
      </c>
      <c r="C29" s="471" t="s">
        <v>472</v>
      </c>
      <c r="D29" s="471"/>
      <c r="E29" s="471"/>
      <c r="F29" s="471"/>
      <c r="G29" s="471"/>
      <c r="H29" s="471"/>
      <c r="I29" s="471"/>
      <c r="J29" s="471"/>
      <c r="K29" s="471"/>
      <c r="L29" s="471"/>
      <c r="M29" s="471"/>
      <c r="N29" s="471"/>
      <c r="O29" s="262"/>
    </row>
    <row r="30" spans="1:15" s="256" customFormat="1" ht="9" customHeight="1">
      <c r="A30" s="260"/>
      <c r="B30" s="263"/>
      <c r="C30" s="264"/>
      <c r="D30" s="264"/>
      <c r="E30" s="264"/>
      <c r="F30" s="264"/>
      <c r="G30" s="264"/>
      <c r="H30" s="264"/>
      <c r="I30" s="264"/>
      <c r="J30" s="264"/>
      <c r="K30" s="264"/>
      <c r="L30" s="264"/>
      <c r="M30" s="264"/>
      <c r="N30" s="264"/>
      <c r="O30" s="262"/>
    </row>
    <row r="31" spans="1:15" ht="16.5" customHeight="1">
      <c r="A31" s="265"/>
      <c r="B31" s="487" t="s">
        <v>482</v>
      </c>
      <c r="C31" s="487"/>
      <c r="D31" s="481" t="s">
        <v>17</v>
      </c>
      <c r="E31" s="481"/>
      <c r="F31" s="481"/>
      <c r="G31" s="481"/>
      <c r="H31" s="266"/>
      <c r="I31" s="266"/>
      <c r="J31" s="266"/>
      <c r="K31" s="266"/>
      <c r="L31" s="266"/>
      <c r="M31" s="478" t="str">
        <f>'入力補助シート'!D17</f>
        <v>令和　　年　月　日</v>
      </c>
      <c r="N31" s="479"/>
      <c r="O31" s="267"/>
    </row>
    <row r="32" spans="1:15" ht="16.5" customHeight="1">
      <c r="A32" s="265"/>
      <c r="B32" s="33"/>
      <c r="C32" s="33"/>
      <c r="D32" s="477"/>
      <c r="E32" s="477"/>
      <c r="F32" s="477"/>
      <c r="G32" s="477"/>
      <c r="H32" s="33"/>
      <c r="I32" s="33"/>
      <c r="J32" s="266"/>
      <c r="K32" s="266"/>
      <c r="L32" s="266"/>
      <c r="M32" s="266"/>
      <c r="N32" s="266"/>
      <c r="O32" s="267"/>
    </row>
    <row r="33" spans="1:15" ht="16.5" customHeight="1">
      <c r="A33" s="265"/>
      <c r="B33" s="33"/>
      <c r="C33" s="33"/>
      <c r="D33" s="470"/>
      <c r="E33" s="470"/>
      <c r="F33" s="470"/>
      <c r="G33" s="470"/>
      <c r="H33" s="33"/>
      <c r="I33" s="33"/>
      <c r="J33" s="266"/>
      <c r="K33" s="266"/>
      <c r="L33" s="266"/>
      <c r="M33" s="266"/>
      <c r="N33" s="266"/>
      <c r="O33" s="267"/>
    </row>
    <row r="34" spans="1:15" ht="10.5" customHeight="1">
      <c r="A34" s="265"/>
      <c r="B34" s="33"/>
      <c r="C34" s="33"/>
      <c r="D34" s="33"/>
      <c r="E34" s="250"/>
      <c r="F34" s="250"/>
      <c r="G34" s="250"/>
      <c r="H34" s="33"/>
      <c r="I34" s="472" t="s">
        <v>45</v>
      </c>
      <c r="J34" s="472"/>
      <c r="K34" s="266"/>
      <c r="L34" s="266"/>
      <c r="M34" s="266"/>
      <c r="N34" s="266"/>
      <c r="O34" s="267"/>
    </row>
    <row r="35" spans="1:15" ht="22.5" customHeight="1">
      <c r="A35" s="265"/>
      <c r="B35" s="33"/>
      <c r="C35" s="33"/>
      <c r="D35" s="33"/>
      <c r="E35" s="33"/>
      <c r="F35" s="33"/>
      <c r="G35" s="33"/>
      <c r="H35" s="266"/>
      <c r="I35" s="477" t="s">
        <v>13</v>
      </c>
      <c r="J35" s="477"/>
      <c r="K35" s="266"/>
      <c r="L35" s="474">
        <f>IF('入力補助シート'!J54="","",'入力補助シート'!J23&amp;'入力補助シート'!J24&amp;'入力補助シート'!J25)</f>
      </c>
      <c r="M35" s="480"/>
      <c r="N35" s="480"/>
      <c r="O35" s="267"/>
    </row>
    <row r="36" spans="1:15" ht="22.5" customHeight="1">
      <c r="A36" s="265"/>
      <c r="B36" s="33"/>
      <c r="C36" s="33"/>
      <c r="D36" s="33"/>
      <c r="E36" s="33"/>
      <c r="F36" s="33"/>
      <c r="G36" s="33"/>
      <c r="H36" s="266"/>
      <c r="I36" s="473" t="s">
        <v>16</v>
      </c>
      <c r="J36" s="473"/>
      <c r="K36" s="266"/>
      <c r="L36" s="483">
        <f>IF('入力補助シート'!J54="","",IF('入力補助シート'!J26=0,"",'入力補助シート'!J26))</f>
      </c>
      <c r="M36" s="489"/>
      <c r="N36" s="489"/>
      <c r="O36" s="267"/>
    </row>
    <row r="37" spans="1:15" ht="22.5" customHeight="1">
      <c r="A37" s="265"/>
      <c r="B37" s="33"/>
      <c r="C37" s="33"/>
      <c r="D37" s="33"/>
      <c r="E37" s="33"/>
      <c r="F37" s="33"/>
      <c r="G37" s="33"/>
      <c r="H37" s="266"/>
      <c r="I37" s="484" t="s">
        <v>14</v>
      </c>
      <c r="J37" s="484"/>
      <c r="K37" s="268"/>
      <c r="L37" s="474">
        <f>IF('入力補助シート'!J54="","",'入力補助シート'!J28&amp;"　"&amp;'入力補助シート'!J29)</f>
      </c>
      <c r="M37" s="480"/>
      <c r="N37" s="480"/>
      <c r="O37" s="267"/>
    </row>
    <row r="38" spans="1:15" ht="12" customHeight="1">
      <c r="A38" s="265"/>
      <c r="B38" s="33"/>
      <c r="C38" s="33"/>
      <c r="D38" s="33"/>
      <c r="E38" s="33"/>
      <c r="F38" s="33"/>
      <c r="G38" s="33"/>
      <c r="H38" s="266"/>
      <c r="I38" s="266"/>
      <c r="J38" s="266"/>
      <c r="K38" s="34"/>
      <c r="L38" s="269"/>
      <c r="M38" s="270"/>
      <c r="N38" s="270"/>
      <c r="O38" s="267"/>
    </row>
    <row r="39" spans="1:15" ht="16.5" customHeight="1">
      <c r="A39" s="265"/>
      <c r="B39" s="490" t="s">
        <v>36</v>
      </c>
      <c r="C39" s="490"/>
      <c r="D39" s="490"/>
      <c r="E39" s="490"/>
      <c r="F39" s="490"/>
      <c r="G39" s="490"/>
      <c r="H39" s="490"/>
      <c r="I39" s="490"/>
      <c r="J39" s="490"/>
      <c r="K39" s="490"/>
      <c r="L39" s="490"/>
      <c r="M39" s="490"/>
      <c r="N39" s="490"/>
      <c r="O39" s="267"/>
    </row>
    <row r="40" spans="1:15" s="256" customFormat="1" ht="25.5" customHeight="1">
      <c r="A40" s="260"/>
      <c r="B40" s="490" t="s">
        <v>485</v>
      </c>
      <c r="C40" s="490"/>
      <c r="D40" s="490"/>
      <c r="E40" s="490"/>
      <c r="F40" s="490"/>
      <c r="G40" s="490"/>
      <c r="H40" s="490"/>
      <c r="I40" s="490"/>
      <c r="J40" s="490"/>
      <c r="K40" s="490"/>
      <c r="L40" s="490"/>
      <c r="M40" s="490"/>
      <c r="N40" s="490"/>
      <c r="O40" s="262"/>
    </row>
    <row r="41" spans="1:15" ht="6.75" customHeight="1">
      <c r="A41" s="265"/>
      <c r="B41" s="266"/>
      <c r="C41" s="266"/>
      <c r="D41" s="266"/>
      <c r="E41" s="266"/>
      <c r="F41" s="266"/>
      <c r="G41" s="266"/>
      <c r="H41" s="266"/>
      <c r="I41" s="266"/>
      <c r="J41" s="266"/>
      <c r="K41" s="266"/>
      <c r="L41" s="266"/>
      <c r="M41" s="266"/>
      <c r="N41" s="266"/>
      <c r="O41" s="267"/>
    </row>
    <row r="42" spans="1:15" ht="18.75" customHeight="1">
      <c r="A42" s="265"/>
      <c r="B42" s="476" t="s">
        <v>2</v>
      </c>
      <c r="C42" s="476"/>
      <c r="D42" s="476"/>
      <c r="E42" s="476"/>
      <c r="F42" s="476"/>
      <c r="G42" s="476"/>
      <c r="H42" s="476"/>
      <c r="I42" s="476"/>
      <c r="J42" s="476"/>
      <c r="K42" s="476"/>
      <c r="L42" s="476"/>
      <c r="M42" s="476"/>
      <c r="N42" s="476"/>
      <c r="O42" s="267"/>
    </row>
    <row r="43" spans="1:15" ht="11.25" customHeight="1">
      <c r="A43" s="265"/>
      <c r="B43" s="266"/>
      <c r="C43" s="266"/>
      <c r="D43" s="266"/>
      <c r="E43" s="266"/>
      <c r="F43" s="266"/>
      <c r="G43" s="266"/>
      <c r="H43" s="266"/>
      <c r="I43" s="266"/>
      <c r="J43" s="266"/>
      <c r="K43" s="266"/>
      <c r="L43" s="266"/>
      <c r="M43" s="266"/>
      <c r="N43" s="266"/>
      <c r="O43" s="267"/>
    </row>
    <row r="44" spans="1:15" ht="18.75" customHeight="1">
      <c r="A44" s="265"/>
      <c r="B44" s="482" t="s">
        <v>37</v>
      </c>
      <c r="C44" s="482"/>
      <c r="D44" s="266"/>
      <c r="E44" s="491" t="s">
        <v>486</v>
      </c>
      <c r="F44" s="491"/>
      <c r="G44" s="491"/>
      <c r="H44" s="491"/>
      <c r="I44" s="281" t="s">
        <v>38</v>
      </c>
      <c r="J44" s="491" t="s">
        <v>499</v>
      </c>
      <c r="K44" s="491"/>
      <c r="L44" s="491"/>
      <c r="M44" s="266"/>
      <c r="N44" s="266"/>
      <c r="O44" s="267"/>
    </row>
    <row r="45" spans="1:15" ht="11.25" customHeight="1">
      <c r="A45" s="265"/>
      <c r="B45" s="482"/>
      <c r="C45" s="482"/>
      <c r="D45" s="266"/>
      <c r="E45" s="266"/>
      <c r="F45" s="266"/>
      <c r="G45" s="266"/>
      <c r="H45" s="266"/>
      <c r="I45" s="266"/>
      <c r="J45" s="266"/>
      <c r="K45" s="266"/>
      <c r="L45" s="266"/>
      <c r="M45" s="266"/>
      <c r="N45" s="266"/>
      <c r="O45" s="267"/>
    </row>
    <row r="46" spans="1:15" ht="18.75" customHeight="1">
      <c r="A46" s="265"/>
      <c r="B46" s="482" t="s">
        <v>3</v>
      </c>
      <c r="C46" s="482"/>
      <c r="D46" s="266"/>
      <c r="E46" s="486" t="s">
        <v>40</v>
      </c>
      <c r="F46" s="486"/>
      <c r="G46" s="486"/>
      <c r="H46" s="486"/>
      <c r="I46" s="486"/>
      <c r="J46" s="486"/>
      <c r="K46" s="266"/>
      <c r="L46" s="266"/>
      <c r="M46" s="266"/>
      <c r="N46" s="266"/>
      <c r="O46" s="267"/>
    </row>
    <row r="47" spans="1:15" ht="18.75" customHeight="1">
      <c r="A47" s="265"/>
      <c r="B47" s="482"/>
      <c r="C47" s="482"/>
      <c r="D47" s="266"/>
      <c r="E47" s="486" t="s">
        <v>41</v>
      </c>
      <c r="F47" s="486"/>
      <c r="G47" s="486"/>
      <c r="H47" s="486"/>
      <c r="I47" s="486"/>
      <c r="J47" s="486"/>
      <c r="K47" s="266"/>
      <c r="L47" s="266"/>
      <c r="M47" s="266"/>
      <c r="N47" s="266"/>
      <c r="O47" s="267"/>
    </row>
    <row r="48" spans="1:15" ht="18.75" customHeight="1">
      <c r="A48" s="265"/>
      <c r="B48" s="482"/>
      <c r="C48" s="482"/>
      <c r="D48" s="266"/>
      <c r="E48" s="486" t="s">
        <v>42</v>
      </c>
      <c r="F48" s="486"/>
      <c r="G48" s="486"/>
      <c r="H48" s="486"/>
      <c r="I48" s="486"/>
      <c r="J48" s="486"/>
      <c r="K48" s="266"/>
      <c r="L48" s="266"/>
      <c r="M48" s="266"/>
      <c r="N48" s="266"/>
      <c r="O48" s="267"/>
    </row>
    <row r="49" spans="1:15" ht="18.75" customHeight="1">
      <c r="A49" s="265"/>
      <c r="B49" s="482"/>
      <c r="C49" s="482"/>
      <c r="D49" s="266"/>
      <c r="E49" s="486" t="s">
        <v>403</v>
      </c>
      <c r="F49" s="486"/>
      <c r="G49" s="486"/>
      <c r="H49" s="486"/>
      <c r="I49" s="486"/>
      <c r="J49" s="486"/>
      <c r="K49" s="266"/>
      <c r="L49" s="266"/>
      <c r="M49" s="266"/>
      <c r="N49" s="266"/>
      <c r="O49" s="267"/>
    </row>
    <row r="50" spans="1:15" ht="30" customHeight="1">
      <c r="A50" s="265"/>
      <c r="B50" s="482"/>
      <c r="C50" s="482"/>
      <c r="D50" s="266"/>
      <c r="E50" s="486" t="s">
        <v>506</v>
      </c>
      <c r="F50" s="486"/>
      <c r="G50" s="486"/>
      <c r="H50" s="486"/>
      <c r="I50" s="486"/>
      <c r="J50" s="486"/>
      <c r="K50" s="266"/>
      <c r="L50" s="266"/>
      <c r="M50" s="266"/>
      <c r="N50" s="266"/>
      <c r="O50" s="267"/>
    </row>
    <row r="51" spans="1:15" ht="22.5" customHeight="1">
      <c r="A51" s="265"/>
      <c r="B51" s="482"/>
      <c r="C51" s="482"/>
      <c r="D51" s="266"/>
      <c r="E51" s="266"/>
      <c r="F51" s="266"/>
      <c r="G51" s="266"/>
      <c r="H51" s="266"/>
      <c r="I51" s="266"/>
      <c r="J51" s="266"/>
      <c r="K51" s="266"/>
      <c r="L51" s="266"/>
      <c r="M51" s="266"/>
      <c r="N51" s="266"/>
      <c r="O51" s="267"/>
    </row>
    <row r="52" spans="1:15" ht="30" customHeight="1">
      <c r="A52" s="265"/>
      <c r="B52" s="485" t="s">
        <v>39</v>
      </c>
      <c r="C52" s="485"/>
      <c r="D52" s="266"/>
      <c r="E52" s="252" t="s">
        <v>13</v>
      </c>
      <c r="F52" s="252"/>
      <c r="G52" s="494">
        <f>IF('入力補助シート'!J54="","",'入力補助シート'!$J$48&amp;'入力補助シート'!$J$49&amp;'入力補助シート'!$J$50)</f>
      </c>
      <c r="H52" s="494"/>
      <c r="I52" s="494"/>
      <c r="J52" s="494"/>
      <c r="K52" s="494"/>
      <c r="L52" s="266"/>
      <c r="M52" s="266"/>
      <c r="N52" s="266"/>
      <c r="O52" s="267"/>
    </row>
    <row r="53" spans="1:15" ht="19.5" customHeight="1">
      <c r="A53" s="265"/>
      <c r="B53" s="279"/>
      <c r="C53" s="279"/>
      <c r="D53" s="266"/>
      <c r="E53" s="250" t="s">
        <v>473</v>
      </c>
      <c r="F53" s="280"/>
      <c r="G53" s="493">
        <f>IF('入力補助シート'!J54="","",'入力補助シート'!$J$26)</f>
      </c>
      <c r="H53" s="493"/>
      <c r="I53" s="493"/>
      <c r="J53" s="493"/>
      <c r="K53" s="493"/>
      <c r="L53" s="493"/>
      <c r="M53" s="266"/>
      <c r="N53" s="266"/>
      <c r="O53" s="267"/>
    </row>
    <row r="54" spans="1:15" ht="22.5" customHeight="1">
      <c r="A54" s="265"/>
      <c r="B54" s="266"/>
      <c r="C54" s="266"/>
      <c r="D54" s="266"/>
      <c r="E54" s="253" t="s">
        <v>474</v>
      </c>
      <c r="F54" s="253"/>
      <c r="G54" s="492">
        <f>IF('入力補助シート'!J54="","",IF('入力補助シート'!J46=0,"",'入力補助シート'!J46))</f>
      </c>
      <c r="H54" s="492"/>
      <c r="I54" s="492"/>
      <c r="J54" s="492"/>
      <c r="K54" s="492"/>
      <c r="L54" s="492"/>
      <c r="M54" s="266"/>
      <c r="N54" s="266"/>
      <c r="O54" s="267"/>
    </row>
    <row r="55" spans="1:15" ht="21" customHeight="1">
      <c r="A55" s="265"/>
      <c r="B55" s="266"/>
      <c r="C55" s="266"/>
      <c r="D55" s="266"/>
      <c r="E55" s="251" t="s">
        <v>43</v>
      </c>
      <c r="F55" s="251"/>
      <c r="G55" s="483">
        <f>IF('入力補助シート'!J54="","",'入力補助シート'!$J$53&amp;"　"&amp;'入力補助シート'!$J$54)</f>
      </c>
      <c r="H55" s="483"/>
      <c r="I55" s="483"/>
      <c r="J55" s="483"/>
      <c r="K55" s="483"/>
      <c r="L55" s="483"/>
      <c r="M55" s="266"/>
      <c r="N55" s="266"/>
      <c r="O55" s="267"/>
    </row>
    <row r="56" spans="1:15" ht="15" customHeight="1">
      <c r="A56" s="276"/>
      <c r="B56" s="277"/>
      <c r="C56" s="277"/>
      <c r="D56" s="277"/>
      <c r="E56" s="277"/>
      <c r="F56" s="277"/>
      <c r="G56" s="277"/>
      <c r="H56" s="277"/>
      <c r="I56" s="277"/>
      <c r="J56" s="277"/>
      <c r="K56" s="277"/>
      <c r="L56" s="277"/>
      <c r="M56" s="277"/>
      <c r="N56" s="277"/>
      <c r="O56" s="278"/>
    </row>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sheetData>
  <sheetProtection sheet="1"/>
  <mergeCells count="52">
    <mergeCell ref="G54:L54"/>
    <mergeCell ref="G55:L55"/>
    <mergeCell ref="B50:C50"/>
    <mergeCell ref="L37:N37"/>
    <mergeCell ref="E44:H44"/>
    <mergeCell ref="G53:L53"/>
    <mergeCell ref="G52:K52"/>
    <mergeCell ref="E49:J49"/>
    <mergeCell ref="B39:N39"/>
    <mergeCell ref="B49:C49"/>
    <mergeCell ref="B47:C47"/>
    <mergeCell ref="E47:J47"/>
    <mergeCell ref="E48:J48"/>
    <mergeCell ref="D31:G31"/>
    <mergeCell ref="E46:J46"/>
    <mergeCell ref="B45:C45"/>
    <mergeCell ref="B31:C31"/>
    <mergeCell ref="B48:C48"/>
    <mergeCell ref="B40:N40"/>
    <mergeCell ref="J44:L44"/>
    <mergeCell ref="B52:C52"/>
    <mergeCell ref="B51:C51"/>
    <mergeCell ref="E50:J50"/>
    <mergeCell ref="B8:C8"/>
    <mergeCell ref="L14:N14"/>
    <mergeCell ref="M31:N31"/>
    <mergeCell ref="D32:G32"/>
    <mergeCell ref="B46:C46"/>
    <mergeCell ref="B17:J18"/>
    <mergeCell ref="L36:N36"/>
    <mergeCell ref="B44:C44"/>
    <mergeCell ref="L13:N13"/>
    <mergeCell ref="I11:J11"/>
    <mergeCell ref="I37:J37"/>
    <mergeCell ref="I36:J36"/>
    <mergeCell ref="I14:J14"/>
    <mergeCell ref="A1:O1"/>
    <mergeCell ref="B42:N42"/>
    <mergeCell ref="C29:N29"/>
    <mergeCell ref="D33:G33"/>
    <mergeCell ref="I35:J35"/>
    <mergeCell ref="M8:N8"/>
    <mergeCell ref="D9:G9"/>
    <mergeCell ref="I12:J12"/>
    <mergeCell ref="L35:N35"/>
    <mergeCell ref="D8:G8"/>
    <mergeCell ref="B3:N3"/>
    <mergeCell ref="D10:G10"/>
    <mergeCell ref="C6:N6"/>
    <mergeCell ref="I34:J34"/>
    <mergeCell ref="I13:J13"/>
    <mergeCell ref="L12:N12"/>
  </mergeCells>
  <printOptions/>
  <pageMargins left="0.7480314960629921" right="0.3937007874015748" top="0.5511811023622047" bottom="0.3937007874015748" header="0.31496062992125984" footer="0.2362204724409449"/>
  <pageSetup fitToHeight="1" fitToWidth="1" horizontalDpi="600" verticalDpi="600" orientation="portrait" paperSize="9" scale="88" r:id="rId4"/>
  <headerFooter>
    <oddHeader>&amp;L&amp;10様式第２号</oddHeader>
  </headerFooter>
  <drawing r:id="rId3"/>
  <legacyDrawing r:id="rId2"/>
</worksheet>
</file>

<file path=xl/worksheets/sheet5.xml><?xml version="1.0" encoding="utf-8"?>
<worksheet xmlns="http://schemas.openxmlformats.org/spreadsheetml/2006/main" xmlns:r="http://schemas.openxmlformats.org/officeDocument/2006/relationships">
  <dimension ref="A1:L44"/>
  <sheetViews>
    <sheetView defaultGridColor="0" view="pageBreakPreview" zoomScale="112" zoomScaleSheetLayoutView="112" colorId="8" workbookViewId="0" topLeftCell="A1">
      <selection activeCell="E9" sqref="E9"/>
    </sheetView>
  </sheetViews>
  <sheetFormatPr defaultColWidth="9.00390625" defaultRowHeight="13.5"/>
  <cols>
    <col min="1" max="1" width="3.00390625" style="8" customWidth="1"/>
    <col min="2" max="2" width="4.125" style="8" customWidth="1"/>
    <col min="3" max="3" width="25.00390625" style="8" customWidth="1"/>
    <col min="4" max="4" width="6.375" style="8" customWidth="1"/>
    <col min="5" max="5" width="15.125" style="8" customWidth="1"/>
    <col min="6" max="6" width="7.625" style="8" customWidth="1"/>
    <col min="7" max="8" width="10.50390625" style="8" customWidth="1"/>
    <col min="9" max="10" width="5.875" style="8" customWidth="1"/>
    <col min="11" max="16384" width="9.00390625" style="8" customWidth="1"/>
  </cols>
  <sheetData>
    <row r="1" spans="1:10" ht="21" customHeight="1">
      <c r="A1" s="465" t="s">
        <v>73</v>
      </c>
      <c r="B1" s="465"/>
      <c r="C1" s="465"/>
      <c r="D1" s="465"/>
      <c r="E1" s="465"/>
      <c r="F1" s="465"/>
      <c r="G1" s="465"/>
      <c r="H1" s="465"/>
      <c r="I1" s="465"/>
      <c r="J1" s="465"/>
    </row>
    <row r="2" spans="1:10" ht="21" customHeight="1">
      <c r="A2" s="79"/>
      <c r="B2" s="79"/>
      <c r="C2" s="79"/>
      <c r="D2" s="79"/>
      <c r="E2" s="79"/>
      <c r="F2" s="79"/>
      <c r="G2" s="79"/>
      <c r="H2" s="79"/>
      <c r="I2" s="79"/>
      <c r="J2" s="79"/>
    </row>
    <row r="3" spans="1:10" ht="21" customHeight="1">
      <c r="A3" s="97"/>
      <c r="B3" s="97"/>
      <c r="C3" s="97"/>
      <c r="G3" s="497" t="str">
        <f>'入力補助シート'!D17</f>
        <v>令和　　年　月　日</v>
      </c>
      <c r="H3" s="497"/>
      <c r="I3" s="497"/>
      <c r="J3" s="212"/>
    </row>
    <row r="4" spans="1:10" ht="21" customHeight="1">
      <c r="A4" s="9"/>
      <c r="B4" s="9"/>
      <c r="C4" s="9"/>
      <c r="H4" s="80"/>
      <c r="I4" s="80"/>
      <c r="J4" s="81"/>
    </row>
    <row r="5" spans="1:3" ht="21" customHeight="1">
      <c r="A5" s="467" t="s">
        <v>482</v>
      </c>
      <c r="B5" s="467"/>
      <c r="C5" s="98" t="s">
        <v>17</v>
      </c>
    </row>
    <row r="6" spans="1:4" ht="21" customHeight="1">
      <c r="A6" s="10"/>
      <c r="B6" s="10"/>
      <c r="C6" s="98"/>
      <c r="D6" s="10"/>
    </row>
    <row r="7" spans="1:4" ht="21" customHeight="1">
      <c r="A7" s="10"/>
      <c r="B7" s="10"/>
      <c r="C7" s="98"/>
      <c r="D7" s="10"/>
    </row>
    <row r="8" spans="1:4" ht="21" customHeight="1">
      <c r="A8" s="10"/>
      <c r="B8" s="10"/>
      <c r="C8" s="12"/>
      <c r="D8" s="10"/>
    </row>
    <row r="9" spans="1:5" ht="21" customHeight="1">
      <c r="A9" s="10"/>
      <c r="B9" s="10"/>
      <c r="C9" s="10"/>
      <c r="D9" s="12"/>
      <c r="E9" s="282" t="s">
        <v>15</v>
      </c>
    </row>
    <row r="10" spans="1:10" ht="21" customHeight="1">
      <c r="A10" s="10"/>
      <c r="B10" s="10"/>
      <c r="C10" s="10"/>
      <c r="E10" s="90" t="s">
        <v>74</v>
      </c>
      <c r="F10" s="496"/>
      <c r="G10" s="496"/>
      <c r="H10" s="496"/>
      <c r="I10" s="496"/>
      <c r="J10" s="496"/>
    </row>
    <row r="11" spans="1:10" ht="21" customHeight="1">
      <c r="A11" s="10"/>
      <c r="B11" s="10"/>
      <c r="C11" s="10"/>
      <c r="E11" s="91" t="s">
        <v>16</v>
      </c>
      <c r="F11" s="496">
        <f>IF('入力補助シート'!J26="","",'入力補助シート'!J26)</f>
      </c>
      <c r="G11" s="496"/>
      <c r="H11" s="496"/>
      <c r="I11" s="496"/>
      <c r="J11" s="496"/>
    </row>
    <row r="12" spans="1:10" ht="21" customHeight="1">
      <c r="A12" s="10"/>
      <c r="B12" s="10"/>
      <c r="C12" s="10"/>
      <c r="E12" s="91" t="s">
        <v>14</v>
      </c>
      <c r="F12" s="496" t="str">
        <f>IF('入力補助シート'!J28&amp;"　"&amp;'入力補助シート'!J29="","",'入力補助シート'!J28&amp;"　"&amp;'入力補助シート'!J29)</f>
        <v>　</v>
      </c>
      <c r="G12" s="496"/>
      <c r="H12" s="496"/>
      <c r="I12" s="496"/>
      <c r="J12" s="496"/>
    </row>
    <row r="13" spans="1:10" ht="21" customHeight="1">
      <c r="A13" s="10"/>
      <c r="B13" s="10"/>
      <c r="C13" s="10"/>
      <c r="F13" s="14"/>
      <c r="G13" s="82"/>
      <c r="H13" s="83"/>
      <c r="I13" s="83"/>
      <c r="J13" s="83"/>
    </row>
    <row r="14" spans="1:12" ht="21" customHeight="1">
      <c r="A14" s="10"/>
      <c r="B14" s="10"/>
      <c r="C14" s="10"/>
      <c r="D14" s="10"/>
      <c r="L14" s="27"/>
    </row>
    <row r="15" spans="1:10" ht="21" customHeight="1">
      <c r="A15" s="495" t="s">
        <v>75</v>
      </c>
      <c r="B15" s="495"/>
      <c r="C15" s="495"/>
      <c r="D15" s="495"/>
      <c r="E15" s="495"/>
      <c r="F15" s="495"/>
      <c r="G15" s="495"/>
      <c r="H15" s="495"/>
      <c r="I15" s="495"/>
      <c r="J15" s="495"/>
    </row>
    <row r="16" spans="1:4" ht="21" customHeight="1">
      <c r="A16" s="15"/>
      <c r="B16" s="15"/>
      <c r="C16" s="15"/>
      <c r="D16" s="84"/>
    </row>
    <row r="17" spans="1:10" ht="21" customHeight="1">
      <c r="A17" s="85"/>
      <c r="B17" s="498" t="s">
        <v>76</v>
      </c>
      <c r="C17" s="498"/>
      <c r="D17" s="85"/>
      <c r="E17" s="85"/>
      <c r="F17" s="85"/>
      <c r="G17" s="85"/>
      <c r="H17" s="85"/>
      <c r="I17" s="85"/>
      <c r="J17" s="85"/>
    </row>
    <row r="18" spans="1:4" ht="21" customHeight="1">
      <c r="A18" s="15"/>
      <c r="B18" s="15"/>
      <c r="C18" s="15"/>
      <c r="D18" s="86"/>
    </row>
    <row r="19" spans="1:9" ht="21" customHeight="1">
      <c r="A19" s="28"/>
      <c r="B19" s="15"/>
      <c r="C19" s="501">
        <f>IF('入力補助シート'!$J$23&amp;'入力補助シート'!$J$24&amp;'入力補助シート'!$J$25="","",'入力補助シート'!$J$23&amp;'入力補助シート'!$J$24&amp;'入力補助シート'!$J$25)</f>
      </c>
      <c r="D19" s="501"/>
      <c r="E19" s="501"/>
      <c r="F19" s="501"/>
      <c r="G19" s="501"/>
      <c r="H19" s="501"/>
      <c r="I19" s="501"/>
    </row>
    <row r="20" spans="1:4" ht="21" customHeight="1">
      <c r="A20" s="28"/>
      <c r="B20" s="15"/>
      <c r="C20" s="15"/>
      <c r="D20" s="86"/>
    </row>
    <row r="21" spans="2:10" ht="21" customHeight="1">
      <c r="B21" s="87"/>
      <c r="C21" s="85"/>
      <c r="D21" s="85"/>
      <c r="E21" s="85"/>
      <c r="F21" s="85"/>
      <c r="G21" s="85"/>
      <c r="H21" s="85"/>
      <c r="I21" s="85"/>
      <c r="J21" s="85"/>
    </row>
    <row r="22" spans="2:9" ht="22.5" customHeight="1">
      <c r="B22" s="92" t="s">
        <v>77</v>
      </c>
      <c r="C22" s="92"/>
      <c r="D22" s="92"/>
      <c r="E22" s="92"/>
      <c r="F22" s="92"/>
      <c r="G22" s="92"/>
      <c r="H22" s="92"/>
      <c r="I22" s="92"/>
    </row>
    <row r="23" spans="2:9" ht="6" customHeight="1">
      <c r="B23" s="92"/>
      <c r="C23" s="92"/>
      <c r="D23" s="92"/>
      <c r="E23" s="92"/>
      <c r="F23" s="92"/>
      <c r="G23" s="92"/>
      <c r="H23" s="92"/>
      <c r="I23" s="92"/>
    </row>
    <row r="24" spans="2:10" ht="22.5" customHeight="1">
      <c r="B24" s="87" t="s">
        <v>78</v>
      </c>
      <c r="C24" s="499" t="s">
        <v>81</v>
      </c>
      <c r="D24" s="499"/>
      <c r="E24" s="499"/>
      <c r="F24" s="499"/>
      <c r="G24" s="499"/>
      <c r="H24" s="499"/>
      <c r="I24" s="499"/>
      <c r="J24" s="85"/>
    </row>
    <row r="25" spans="2:9" ht="22.5" customHeight="1">
      <c r="B25" s="87" t="s">
        <v>79</v>
      </c>
      <c r="C25" s="498" t="s">
        <v>83</v>
      </c>
      <c r="D25" s="498"/>
      <c r="E25" s="498"/>
      <c r="F25" s="498"/>
      <c r="G25" s="498"/>
      <c r="H25" s="498"/>
      <c r="I25" s="498"/>
    </row>
    <row r="26" spans="3:10" ht="22.5" customHeight="1">
      <c r="C26" s="498" t="s">
        <v>84</v>
      </c>
      <c r="D26" s="498"/>
      <c r="E26" s="498"/>
      <c r="F26" s="498"/>
      <c r="G26" s="498"/>
      <c r="H26" s="498"/>
      <c r="I26" s="498"/>
      <c r="J26" s="85"/>
    </row>
    <row r="27" spans="2:10" ht="22.5" customHeight="1">
      <c r="B27" s="87" t="s">
        <v>80</v>
      </c>
      <c r="C27" s="500" t="s">
        <v>82</v>
      </c>
      <c r="D27" s="500"/>
      <c r="E27" s="500"/>
      <c r="F27" s="500"/>
      <c r="G27" s="500"/>
      <c r="H27" s="500"/>
      <c r="I27" s="500"/>
      <c r="J27" s="85"/>
    </row>
    <row r="28" spans="2:9" ht="22.5" customHeight="1">
      <c r="B28" s="87"/>
      <c r="C28" s="93"/>
      <c r="D28" s="93"/>
      <c r="E28" s="93"/>
      <c r="F28" s="93"/>
      <c r="G28" s="93"/>
      <c r="H28" s="93"/>
      <c r="I28" s="94"/>
    </row>
    <row r="29" spans="2:10" ht="22.5" customHeight="1">
      <c r="B29" s="87"/>
      <c r="C29" s="15"/>
      <c r="D29" s="86"/>
      <c r="J29" s="85"/>
    </row>
    <row r="30" spans="2:9" ht="22.5" customHeight="1">
      <c r="B30" s="15"/>
      <c r="C30" s="95"/>
      <c r="D30" s="95"/>
      <c r="E30" s="95"/>
      <c r="F30" s="95"/>
      <c r="G30" s="95"/>
      <c r="H30" s="95"/>
      <c r="I30" s="95"/>
    </row>
    <row r="31" spans="2:10" ht="22.5" customHeight="1">
      <c r="B31" s="87"/>
      <c r="C31" s="95"/>
      <c r="D31" s="96"/>
      <c r="E31" s="96"/>
      <c r="F31" s="96"/>
      <c r="G31" s="96"/>
      <c r="H31" s="96"/>
      <c r="I31" s="96"/>
      <c r="J31" s="85"/>
    </row>
    <row r="32" spans="2:10" ht="22.5" customHeight="1">
      <c r="B32" s="87"/>
      <c r="C32" s="95"/>
      <c r="D32" s="95"/>
      <c r="E32" s="95"/>
      <c r="F32" s="95"/>
      <c r="G32" s="95"/>
      <c r="H32" s="95"/>
      <c r="I32" s="95"/>
      <c r="J32" s="81"/>
    </row>
    <row r="33" spans="2:10" ht="22.5" customHeight="1">
      <c r="B33" s="87"/>
      <c r="C33" s="85"/>
      <c r="D33" s="81"/>
      <c r="E33" s="81"/>
      <c r="F33" s="81"/>
      <c r="G33" s="81"/>
      <c r="H33" s="81"/>
      <c r="I33" s="81"/>
      <c r="J33" s="85"/>
    </row>
    <row r="34" spans="2:10" ht="21" customHeight="1">
      <c r="B34" s="87"/>
      <c r="C34" s="15"/>
      <c r="D34" s="86"/>
      <c r="J34" s="81"/>
    </row>
    <row r="35" spans="1:4" ht="21" customHeight="1">
      <c r="A35" s="28"/>
      <c r="B35" s="15"/>
      <c r="C35" s="15"/>
      <c r="D35" s="86"/>
    </row>
    <row r="36" spans="1:9" ht="21" customHeight="1">
      <c r="A36" s="28"/>
      <c r="B36" s="15"/>
      <c r="C36" s="85"/>
      <c r="D36" s="85"/>
      <c r="E36" s="85"/>
      <c r="F36" s="85"/>
      <c r="G36" s="85"/>
      <c r="H36" s="85"/>
      <c r="I36" s="85"/>
    </row>
    <row r="37" spans="2:10" ht="21" customHeight="1">
      <c r="B37" s="87"/>
      <c r="C37" s="15"/>
      <c r="D37" s="88"/>
      <c r="J37" s="85"/>
    </row>
    <row r="38" spans="2:9" ht="21" customHeight="1">
      <c r="B38" s="15"/>
      <c r="C38" s="20"/>
      <c r="D38" s="20"/>
      <c r="E38" s="20"/>
      <c r="F38" s="20"/>
      <c r="G38" s="20"/>
      <c r="H38" s="20"/>
      <c r="I38" s="20"/>
    </row>
    <row r="39" spans="2:10" ht="21" customHeight="1">
      <c r="B39" s="87"/>
      <c r="D39" s="86"/>
      <c r="J39" s="20"/>
    </row>
    <row r="40" ht="21" customHeight="1">
      <c r="D40" s="89"/>
    </row>
    <row r="41" ht="21" customHeight="1">
      <c r="D41" s="15"/>
    </row>
    <row r="42" ht="21" customHeight="1">
      <c r="D42" s="15"/>
    </row>
    <row r="43" ht="21" customHeight="1">
      <c r="D43" s="15"/>
    </row>
    <row r="44" spans="4:9" ht="21" customHeight="1">
      <c r="D44" s="15"/>
      <c r="H44" s="25"/>
      <c r="I44" s="25"/>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60" ht="30.75" customHeight="1"/>
  </sheetData>
  <sheetProtection/>
  <mergeCells count="13">
    <mergeCell ref="B17:C17"/>
    <mergeCell ref="C24:I24"/>
    <mergeCell ref="C25:I25"/>
    <mergeCell ref="C27:I27"/>
    <mergeCell ref="C26:I26"/>
    <mergeCell ref="C19:I19"/>
    <mergeCell ref="A15:J15"/>
    <mergeCell ref="A1:J1"/>
    <mergeCell ref="A5:B5"/>
    <mergeCell ref="F10:J10"/>
    <mergeCell ref="F11:J11"/>
    <mergeCell ref="F12:J12"/>
    <mergeCell ref="G3:I3"/>
  </mergeCells>
  <printOptions/>
  <pageMargins left="0.8661417322834646" right="0.4724409448818898" top="0.8267716535433072" bottom="0.8661417322834646" header="0.31496062992125984" footer="0.5511811023622047"/>
  <pageSetup horizontalDpi="600" verticalDpi="600" orientation="portrait" paperSize="9" scale="96" r:id="rId3"/>
  <headerFooter>
    <oddHeader>&amp;L&amp;10様式第３号</oddHeader>
  </headerFooter>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B129"/>
  <sheetViews>
    <sheetView view="pageBreakPreview" zoomScaleSheetLayoutView="100" workbookViewId="0" topLeftCell="A1">
      <selection activeCell="O47" sqref="O47"/>
    </sheetView>
  </sheetViews>
  <sheetFormatPr defaultColWidth="9.00390625" defaultRowHeight="13.5"/>
  <cols>
    <col min="1" max="1" width="3.375" style="128" customWidth="1"/>
    <col min="2" max="3" width="5.00390625" style="128" customWidth="1"/>
    <col min="4" max="4" width="5.00390625" style="157" customWidth="1"/>
    <col min="5" max="5" width="5.625" style="157" customWidth="1"/>
    <col min="6" max="6" width="23.125" style="128" customWidth="1"/>
    <col min="7" max="7" width="1.875" style="128" customWidth="1"/>
    <col min="8" max="8" width="3.375" style="128" customWidth="1"/>
    <col min="9" max="9" width="4.875" style="128" customWidth="1"/>
    <col min="10" max="10" width="5.00390625" style="128" customWidth="1"/>
    <col min="11" max="11" width="4.875" style="128" customWidth="1"/>
    <col min="12" max="12" width="5.625" style="157" customWidth="1"/>
    <col min="13" max="13" width="23.125" style="158" customWidth="1"/>
    <col min="14" max="14" width="1.875" style="128" customWidth="1"/>
    <col min="15" max="16384" width="9.00390625" style="128" customWidth="1"/>
  </cols>
  <sheetData>
    <row r="1" spans="1:28" ht="18.75" customHeight="1">
      <c r="A1" s="528" t="s">
        <v>85</v>
      </c>
      <c r="B1" s="528"/>
      <c r="C1" s="528"/>
      <c r="D1" s="528"/>
      <c r="E1" s="528"/>
      <c r="F1" s="528"/>
      <c r="G1" s="528"/>
      <c r="H1" s="528"/>
      <c r="I1" s="528"/>
      <c r="J1" s="528"/>
      <c r="K1" s="528"/>
      <c r="L1" s="528"/>
      <c r="M1" s="528"/>
      <c r="N1" s="528"/>
      <c r="P1" s="213"/>
      <c r="Q1" s="213"/>
      <c r="R1" s="213"/>
      <c r="S1" s="213"/>
      <c r="T1" s="213"/>
      <c r="U1" s="213"/>
      <c r="V1" s="213"/>
      <c r="W1" s="213"/>
      <c r="X1" s="213"/>
      <c r="Y1" s="213"/>
      <c r="Z1" s="213"/>
      <c r="AA1" s="213"/>
      <c r="AB1" s="213"/>
    </row>
    <row r="2" spans="1:12" ht="8.25" customHeight="1">
      <c r="A2" s="213"/>
      <c r="E2" s="128"/>
      <c r="L2" s="128"/>
    </row>
    <row r="3" spans="3:14" ht="37.5" customHeight="1" thickBot="1">
      <c r="C3" s="152"/>
      <c r="D3" s="152"/>
      <c r="E3" s="159"/>
      <c r="F3" s="160"/>
      <c r="G3" s="160"/>
      <c r="I3" s="529" t="s">
        <v>1</v>
      </c>
      <c r="J3" s="529"/>
      <c r="K3" s="538"/>
      <c r="L3" s="538"/>
      <c r="M3" s="538"/>
      <c r="N3" s="160"/>
    </row>
    <row r="4" spans="4:14" ht="10.5" customHeight="1" thickTop="1">
      <c r="D4" s="161"/>
      <c r="E4" s="159"/>
      <c r="F4" s="160"/>
      <c r="G4" s="160"/>
      <c r="I4" s="99"/>
      <c r="J4" s="99"/>
      <c r="K4" s="99"/>
      <c r="L4" s="153"/>
      <c r="M4" s="153"/>
      <c r="N4" s="160"/>
    </row>
    <row r="5" spans="2:14" s="162" customFormat="1" ht="15" customHeight="1">
      <c r="B5" s="163"/>
      <c r="D5" s="164"/>
      <c r="E5" s="164"/>
      <c r="F5" s="165"/>
      <c r="G5" s="165"/>
      <c r="I5" s="128"/>
      <c r="J5" s="128"/>
      <c r="K5" s="128"/>
      <c r="L5" s="157"/>
      <c r="M5" s="158"/>
      <c r="N5" s="165"/>
    </row>
    <row r="6" spans="3:14" ht="9.75" customHeight="1">
      <c r="C6" s="166"/>
      <c r="D6" s="167"/>
      <c r="E6" s="168"/>
      <c r="F6" s="168"/>
      <c r="G6" s="168"/>
      <c r="I6" s="168"/>
      <c r="J6" s="168"/>
      <c r="K6" s="168"/>
      <c r="L6" s="168"/>
      <c r="M6" s="169"/>
      <c r="N6" s="183" t="s">
        <v>406</v>
      </c>
    </row>
    <row r="7" spans="1:14" s="100" customFormat="1" ht="37.5" customHeight="1">
      <c r="A7" s="177" t="s">
        <v>86</v>
      </c>
      <c r="B7" s="178" t="s">
        <v>87</v>
      </c>
      <c r="C7" s="179" t="s">
        <v>88</v>
      </c>
      <c r="D7" s="180" t="s">
        <v>481</v>
      </c>
      <c r="E7" s="181" t="s">
        <v>89</v>
      </c>
      <c r="F7" s="511" t="s">
        <v>90</v>
      </c>
      <c r="G7" s="512"/>
      <c r="H7" s="177" t="s">
        <v>86</v>
      </c>
      <c r="I7" s="178" t="s">
        <v>87</v>
      </c>
      <c r="J7" s="179" t="s">
        <v>88</v>
      </c>
      <c r="K7" s="180" t="s">
        <v>481</v>
      </c>
      <c r="L7" s="181" t="s">
        <v>89</v>
      </c>
      <c r="M7" s="511" t="s">
        <v>90</v>
      </c>
      <c r="N7" s="513"/>
    </row>
    <row r="8" spans="1:14" s="100" customFormat="1" ht="15" customHeight="1">
      <c r="A8" s="514" t="s">
        <v>397</v>
      </c>
      <c r="B8" s="170" t="s">
        <v>91</v>
      </c>
      <c r="C8" s="531" t="s">
        <v>92</v>
      </c>
      <c r="D8" s="131"/>
      <c r="E8" s="131" t="s">
        <v>94</v>
      </c>
      <c r="F8" s="132" t="s">
        <v>95</v>
      </c>
      <c r="G8" s="238"/>
      <c r="H8" s="517" t="s">
        <v>398</v>
      </c>
      <c r="I8" s="170" t="s">
        <v>96</v>
      </c>
      <c r="J8" s="525" t="s">
        <v>97</v>
      </c>
      <c r="K8" s="131"/>
      <c r="L8" s="131" t="s">
        <v>93</v>
      </c>
      <c r="M8" s="239" t="s">
        <v>98</v>
      </c>
      <c r="N8" s="133"/>
    </row>
    <row r="9" spans="1:14" s="100" customFormat="1" ht="15" customHeight="1">
      <c r="A9" s="514"/>
      <c r="B9" s="105"/>
      <c r="C9" s="523"/>
      <c r="D9" s="112"/>
      <c r="E9" s="107" t="s">
        <v>99</v>
      </c>
      <c r="F9" s="108" t="s">
        <v>100</v>
      </c>
      <c r="G9" s="240"/>
      <c r="H9" s="514"/>
      <c r="I9" s="105"/>
      <c r="J9" s="526"/>
      <c r="K9" s="112"/>
      <c r="L9" s="107" t="s">
        <v>99</v>
      </c>
      <c r="M9" s="241" t="s">
        <v>101</v>
      </c>
      <c r="N9" s="109"/>
    </row>
    <row r="10" spans="1:14" s="100" customFormat="1" ht="15" customHeight="1">
      <c r="A10" s="514"/>
      <c r="B10" s="105"/>
      <c r="C10" s="523"/>
      <c r="D10" s="112"/>
      <c r="E10" s="107" t="s">
        <v>102</v>
      </c>
      <c r="F10" s="108" t="s">
        <v>103</v>
      </c>
      <c r="G10" s="240"/>
      <c r="H10" s="514"/>
      <c r="I10" s="105"/>
      <c r="J10" s="526"/>
      <c r="K10" s="111"/>
      <c r="L10" s="107" t="s">
        <v>102</v>
      </c>
      <c r="M10" s="241" t="s">
        <v>104</v>
      </c>
      <c r="N10" s="109"/>
    </row>
    <row r="11" spans="1:14" s="100" customFormat="1" ht="15" customHeight="1">
      <c r="A11" s="514"/>
      <c r="B11" s="105"/>
      <c r="C11" s="523"/>
      <c r="D11" s="112"/>
      <c r="E11" s="107" t="s">
        <v>105</v>
      </c>
      <c r="F11" s="108" t="s">
        <v>106</v>
      </c>
      <c r="G11" s="240"/>
      <c r="H11" s="514"/>
      <c r="I11" s="105"/>
      <c r="J11" s="526"/>
      <c r="K11" s="111"/>
      <c r="L11" s="107" t="s">
        <v>105</v>
      </c>
      <c r="M11" s="241" t="s">
        <v>107</v>
      </c>
      <c r="N11" s="109" t="s">
        <v>108</v>
      </c>
    </row>
    <row r="12" spans="1:14" s="100" customFormat="1" ht="15" customHeight="1">
      <c r="A12" s="514"/>
      <c r="B12" s="105"/>
      <c r="C12" s="523"/>
      <c r="D12" s="112"/>
      <c r="E12" s="107" t="s">
        <v>109</v>
      </c>
      <c r="F12" s="108" t="s">
        <v>110</v>
      </c>
      <c r="G12" s="240"/>
      <c r="H12" s="514"/>
      <c r="I12" s="105"/>
      <c r="J12" s="526"/>
      <c r="K12" s="111"/>
      <c r="L12" s="107" t="s">
        <v>111</v>
      </c>
      <c r="M12" s="241" t="s">
        <v>112</v>
      </c>
      <c r="N12" s="109"/>
    </row>
    <row r="13" spans="1:14" s="100" customFormat="1" ht="15" customHeight="1">
      <c r="A13" s="514"/>
      <c r="B13" s="105"/>
      <c r="C13" s="523"/>
      <c r="D13" s="112"/>
      <c r="E13" s="107" t="s">
        <v>113</v>
      </c>
      <c r="F13" s="108" t="s">
        <v>114</v>
      </c>
      <c r="G13" s="240"/>
      <c r="H13" s="514"/>
      <c r="I13" s="105"/>
      <c r="J13" s="526"/>
      <c r="K13" s="111"/>
      <c r="L13" s="114"/>
      <c r="M13" s="241"/>
      <c r="N13" s="109"/>
    </row>
    <row r="14" spans="1:14" s="100" customFormat="1" ht="15" customHeight="1">
      <c r="A14" s="514"/>
      <c r="B14" s="105"/>
      <c r="C14" s="523"/>
      <c r="D14" s="112"/>
      <c r="E14" s="107" t="s">
        <v>111</v>
      </c>
      <c r="F14" s="108" t="s">
        <v>115</v>
      </c>
      <c r="G14" s="240"/>
      <c r="H14" s="514"/>
      <c r="I14" s="122"/>
      <c r="J14" s="527"/>
      <c r="K14" s="136"/>
      <c r="L14" s="124"/>
      <c r="M14" s="242"/>
      <c r="N14" s="137"/>
    </row>
    <row r="15" spans="1:14" s="100" customFormat="1" ht="15" customHeight="1">
      <c r="A15" s="514"/>
      <c r="B15" s="105"/>
      <c r="C15" s="523"/>
      <c r="D15" s="112"/>
      <c r="E15" s="114"/>
      <c r="F15" s="108"/>
      <c r="G15" s="240"/>
      <c r="H15" s="514"/>
      <c r="I15" s="101" t="s">
        <v>116</v>
      </c>
      <c r="J15" s="526" t="s">
        <v>117</v>
      </c>
      <c r="K15" s="102"/>
      <c r="L15" s="102" t="s">
        <v>93</v>
      </c>
      <c r="M15" s="243" t="s">
        <v>118</v>
      </c>
      <c r="N15" s="104"/>
    </row>
    <row r="16" spans="1:14" s="100" customFormat="1" ht="15" customHeight="1">
      <c r="A16" s="514"/>
      <c r="B16" s="122"/>
      <c r="C16" s="524"/>
      <c r="D16" s="150"/>
      <c r="E16" s="124"/>
      <c r="F16" s="125"/>
      <c r="G16" s="244"/>
      <c r="H16" s="514"/>
      <c r="I16" s="105"/>
      <c r="J16" s="526"/>
      <c r="K16" s="106"/>
      <c r="L16" s="107" t="s">
        <v>99</v>
      </c>
      <c r="M16" s="241" t="s">
        <v>119</v>
      </c>
      <c r="N16" s="109"/>
    </row>
    <row r="17" spans="1:17" s="100" customFormat="1" ht="15" customHeight="1">
      <c r="A17" s="514"/>
      <c r="B17" s="101" t="s">
        <v>120</v>
      </c>
      <c r="C17" s="523" t="s">
        <v>121</v>
      </c>
      <c r="D17" s="102"/>
      <c r="E17" s="102" t="s">
        <v>93</v>
      </c>
      <c r="F17" s="103" t="s">
        <v>121</v>
      </c>
      <c r="G17" s="245"/>
      <c r="H17" s="514"/>
      <c r="I17" s="105"/>
      <c r="J17" s="526"/>
      <c r="K17" s="111"/>
      <c r="L17" s="107" t="s">
        <v>122</v>
      </c>
      <c r="M17" s="241" t="s">
        <v>123</v>
      </c>
      <c r="N17" s="109"/>
      <c r="Q17" s="171"/>
    </row>
    <row r="18" spans="1:17" s="100" customFormat="1" ht="15" customHeight="1">
      <c r="A18" s="514"/>
      <c r="B18" s="105"/>
      <c r="C18" s="523"/>
      <c r="D18" s="112"/>
      <c r="E18" s="107" t="s">
        <v>124</v>
      </c>
      <c r="F18" s="108" t="s">
        <v>125</v>
      </c>
      <c r="G18" s="240"/>
      <c r="H18" s="514"/>
      <c r="I18" s="105"/>
      <c r="J18" s="526"/>
      <c r="K18" s="111"/>
      <c r="L18" s="114"/>
      <c r="M18" s="241"/>
      <c r="N18" s="109"/>
      <c r="Q18" s="171"/>
    </row>
    <row r="19" spans="1:17" s="100" customFormat="1" ht="15" customHeight="1">
      <c r="A19" s="514"/>
      <c r="B19" s="105"/>
      <c r="C19" s="523"/>
      <c r="D19" s="112"/>
      <c r="E19" s="107" t="s">
        <v>126</v>
      </c>
      <c r="F19" s="108" t="s">
        <v>127</v>
      </c>
      <c r="G19" s="240"/>
      <c r="H19" s="514"/>
      <c r="I19" s="105"/>
      <c r="J19" s="526"/>
      <c r="K19" s="115"/>
      <c r="L19" s="116"/>
      <c r="M19" s="246"/>
      <c r="N19" s="118"/>
      <c r="Q19" s="171"/>
    </row>
    <row r="20" spans="1:17" s="100" customFormat="1" ht="15" customHeight="1">
      <c r="A20" s="514"/>
      <c r="B20" s="105"/>
      <c r="C20" s="523"/>
      <c r="D20" s="112"/>
      <c r="E20" s="107" t="s">
        <v>111</v>
      </c>
      <c r="F20" s="108" t="s">
        <v>128</v>
      </c>
      <c r="G20" s="240"/>
      <c r="H20" s="514"/>
      <c r="I20" s="170" t="s">
        <v>129</v>
      </c>
      <c r="J20" s="525" t="s">
        <v>130</v>
      </c>
      <c r="K20" s="131"/>
      <c r="L20" s="131" t="s">
        <v>93</v>
      </c>
      <c r="M20" s="239" t="s">
        <v>131</v>
      </c>
      <c r="N20" s="133"/>
      <c r="Q20" s="171"/>
    </row>
    <row r="21" spans="1:17" s="100" customFormat="1" ht="15" customHeight="1">
      <c r="A21" s="514"/>
      <c r="B21" s="105"/>
      <c r="C21" s="523"/>
      <c r="D21" s="112"/>
      <c r="E21" s="114"/>
      <c r="F21" s="108"/>
      <c r="G21" s="240"/>
      <c r="H21" s="514"/>
      <c r="I21" s="105"/>
      <c r="J21" s="526"/>
      <c r="K21" s="106"/>
      <c r="L21" s="107" t="s">
        <v>132</v>
      </c>
      <c r="M21" s="241" t="s">
        <v>133</v>
      </c>
      <c r="N21" s="109"/>
      <c r="Q21" s="171"/>
    </row>
    <row r="22" spans="1:17" s="100" customFormat="1" ht="15" customHeight="1">
      <c r="A22" s="514"/>
      <c r="B22" s="105"/>
      <c r="C22" s="523"/>
      <c r="D22" s="119"/>
      <c r="E22" s="116"/>
      <c r="F22" s="117"/>
      <c r="G22" s="247"/>
      <c r="H22" s="514"/>
      <c r="I22" s="105"/>
      <c r="J22" s="526"/>
      <c r="K22" s="114"/>
      <c r="L22" s="107" t="s">
        <v>134</v>
      </c>
      <c r="M22" s="241" t="s">
        <v>135</v>
      </c>
      <c r="N22" s="109"/>
      <c r="Q22" s="171"/>
    </row>
    <row r="23" spans="1:17" s="100" customFormat="1" ht="15" customHeight="1">
      <c r="A23" s="514"/>
      <c r="B23" s="170" t="s">
        <v>136</v>
      </c>
      <c r="C23" s="531" t="s">
        <v>137</v>
      </c>
      <c r="D23" s="131"/>
      <c r="E23" s="131" t="s">
        <v>94</v>
      </c>
      <c r="F23" s="132" t="s">
        <v>138</v>
      </c>
      <c r="G23" s="238"/>
      <c r="H23" s="514"/>
      <c r="I23" s="105"/>
      <c r="J23" s="526"/>
      <c r="K23" s="114"/>
      <c r="L23" s="107" t="s">
        <v>139</v>
      </c>
      <c r="M23" s="241" t="s">
        <v>140</v>
      </c>
      <c r="N23" s="109"/>
      <c r="Q23" s="171"/>
    </row>
    <row r="24" spans="1:17" s="100" customFormat="1" ht="15" customHeight="1">
      <c r="A24" s="514"/>
      <c r="B24" s="105"/>
      <c r="C24" s="523"/>
      <c r="D24" s="112"/>
      <c r="E24" s="107" t="s">
        <v>141</v>
      </c>
      <c r="F24" s="108" t="s">
        <v>142</v>
      </c>
      <c r="G24" s="240"/>
      <c r="H24" s="514"/>
      <c r="I24" s="105"/>
      <c r="J24" s="526"/>
      <c r="K24" s="114"/>
      <c r="L24" s="107" t="s">
        <v>143</v>
      </c>
      <c r="M24" s="241" t="s">
        <v>144</v>
      </c>
      <c r="N24" s="109"/>
      <c r="Q24" s="171"/>
    </row>
    <row r="25" spans="1:17" s="100" customFormat="1" ht="15" customHeight="1">
      <c r="A25" s="514"/>
      <c r="B25" s="105"/>
      <c r="C25" s="523"/>
      <c r="D25" s="112"/>
      <c r="E25" s="107" t="s">
        <v>134</v>
      </c>
      <c r="F25" s="108" t="s">
        <v>145</v>
      </c>
      <c r="G25" s="240"/>
      <c r="H25" s="514"/>
      <c r="I25" s="105"/>
      <c r="J25" s="526"/>
      <c r="K25" s="114"/>
      <c r="L25" s="107"/>
      <c r="M25" s="241"/>
      <c r="N25" s="109"/>
      <c r="Q25" s="171"/>
    </row>
    <row r="26" spans="1:17" s="100" customFormat="1" ht="15" customHeight="1">
      <c r="A26" s="515"/>
      <c r="B26" s="105"/>
      <c r="C26" s="523"/>
      <c r="D26" s="112"/>
      <c r="E26" s="107" t="s">
        <v>139</v>
      </c>
      <c r="F26" s="108" t="s">
        <v>146</v>
      </c>
      <c r="G26" s="240"/>
      <c r="H26" s="514"/>
      <c r="I26" s="122"/>
      <c r="J26" s="527"/>
      <c r="K26" s="124"/>
      <c r="L26" s="124"/>
      <c r="M26" s="242"/>
      <c r="N26" s="137"/>
      <c r="Q26" s="171"/>
    </row>
    <row r="27" spans="1:14" s="100" customFormat="1" ht="15" customHeight="1">
      <c r="A27" s="514"/>
      <c r="B27" s="105"/>
      <c r="C27" s="523"/>
      <c r="D27" s="112"/>
      <c r="E27" s="107" t="s">
        <v>147</v>
      </c>
      <c r="F27" s="108" t="s">
        <v>148</v>
      </c>
      <c r="G27" s="240"/>
      <c r="H27" s="514"/>
      <c r="I27" s="101" t="s">
        <v>149</v>
      </c>
      <c r="J27" s="526" t="s">
        <v>150</v>
      </c>
      <c r="K27" s="102"/>
      <c r="L27" s="102" t="s">
        <v>151</v>
      </c>
      <c r="M27" s="243" t="s">
        <v>152</v>
      </c>
      <c r="N27" s="104"/>
    </row>
    <row r="28" spans="1:14" s="100" customFormat="1" ht="15" customHeight="1">
      <c r="A28" s="514"/>
      <c r="B28" s="105"/>
      <c r="C28" s="523"/>
      <c r="D28" s="112"/>
      <c r="E28" s="107" t="s">
        <v>153</v>
      </c>
      <c r="F28" s="108" t="s">
        <v>154</v>
      </c>
      <c r="G28" s="240"/>
      <c r="H28" s="514"/>
      <c r="I28" s="105"/>
      <c r="J28" s="526"/>
      <c r="K28" s="106"/>
      <c r="L28" s="107" t="s">
        <v>155</v>
      </c>
      <c r="M28" s="241" t="s">
        <v>156</v>
      </c>
      <c r="N28" s="109"/>
    </row>
    <row r="29" spans="1:14" s="100" customFormat="1" ht="15" customHeight="1">
      <c r="A29" s="514"/>
      <c r="B29" s="105"/>
      <c r="C29" s="523"/>
      <c r="D29" s="112"/>
      <c r="E29" s="107" t="s">
        <v>157</v>
      </c>
      <c r="F29" s="108" t="s">
        <v>158</v>
      </c>
      <c r="G29" s="240"/>
      <c r="H29" s="514"/>
      <c r="I29" s="105"/>
      <c r="J29" s="526"/>
      <c r="K29" s="114"/>
      <c r="L29" s="107" t="s">
        <v>111</v>
      </c>
      <c r="M29" s="241" t="s">
        <v>163</v>
      </c>
      <c r="N29" s="109"/>
    </row>
    <row r="30" spans="1:14" s="100" customFormat="1" ht="15" customHeight="1">
      <c r="A30" s="514"/>
      <c r="B30" s="105"/>
      <c r="C30" s="523"/>
      <c r="D30" s="112"/>
      <c r="E30" s="107" t="s">
        <v>160</v>
      </c>
      <c r="F30" s="108" t="s">
        <v>161</v>
      </c>
      <c r="G30" s="240"/>
      <c r="H30" s="514"/>
      <c r="I30" s="105"/>
      <c r="J30" s="526"/>
      <c r="K30" s="114"/>
      <c r="L30" s="107"/>
      <c r="M30" s="241"/>
      <c r="N30" s="109"/>
    </row>
    <row r="31" spans="1:14" s="100" customFormat="1" ht="15" customHeight="1">
      <c r="A31" s="514"/>
      <c r="B31" s="105"/>
      <c r="C31" s="523"/>
      <c r="D31" s="112"/>
      <c r="E31" s="107" t="s">
        <v>162</v>
      </c>
      <c r="F31" s="108" t="s">
        <v>164</v>
      </c>
      <c r="G31" s="240"/>
      <c r="H31" s="514"/>
      <c r="I31" s="105"/>
      <c r="J31" s="526"/>
      <c r="K31" s="116"/>
      <c r="L31" s="116"/>
      <c r="M31" s="246"/>
      <c r="N31" s="118"/>
    </row>
    <row r="32" spans="1:14" s="100" customFormat="1" ht="15" customHeight="1">
      <c r="A32" s="514"/>
      <c r="B32" s="105"/>
      <c r="C32" s="523"/>
      <c r="D32" s="112"/>
      <c r="E32" s="114"/>
      <c r="F32" s="108"/>
      <c r="G32" s="240"/>
      <c r="H32" s="514"/>
      <c r="I32" s="170" t="s">
        <v>165</v>
      </c>
      <c r="J32" s="525" t="s">
        <v>166</v>
      </c>
      <c r="K32" s="131"/>
      <c r="L32" s="131" t="s">
        <v>151</v>
      </c>
      <c r="M32" s="239" t="s">
        <v>167</v>
      </c>
      <c r="N32" s="133"/>
    </row>
    <row r="33" spans="1:14" s="100" customFormat="1" ht="15" customHeight="1">
      <c r="A33" s="514"/>
      <c r="B33" s="122"/>
      <c r="C33" s="524"/>
      <c r="D33" s="150"/>
      <c r="E33" s="124"/>
      <c r="F33" s="125"/>
      <c r="G33" s="244"/>
      <c r="H33" s="514"/>
      <c r="I33" s="105"/>
      <c r="J33" s="526"/>
      <c r="K33" s="106"/>
      <c r="L33" s="107" t="s">
        <v>155</v>
      </c>
      <c r="M33" s="241" t="s">
        <v>168</v>
      </c>
      <c r="N33" s="109"/>
    </row>
    <row r="34" spans="1:14" s="100" customFormat="1" ht="15" customHeight="1">
      <c r="A34" s="514"/>
      <c r="B34" s="101" t="s">
        <v>169</v>
      </c>
      <c r="C34" s="523" t="s">
        <v>170</v>
      </c>
      <c r="D34" s="102"/>
      <c r="E34" s="102" t="s">
        <v>151</v>
      </c>
      <c r="F34" s="103" t="s">
        <v>171</v>
      </c>
      <c r="G34" s="245" t="s">
        <v>172</v>
      </c>
      <c r="H34" s="514"/>
      <c r="I34" s="105"/>
      <c r="J34" s="526"/>
      <c r="K34" s="114"/>
      <c r="L34" s="107" t="s">
        <v>162</v>
      </c>
      <c r="M34" s="241" t="s">
        <v>173</v>
      </c>
      <c r="N34" s="109"/>
    </row>
    <row r="35" spans="1:14" s="100" customFormat="1" ht="15" customHeight="1">
      <c r="A35" s="514"/>
      <c r="B35" s="105"/>
      <c r="C35" s="523"/>
      <c r="D35" s="106"/>
      <c r="E35" s="107" t="s">
        <v>155</v>
      </c>
      <c r="F35" s="108" t="s">
        <v>174</v>
      </c>
      <c r="G35" s="240"/>
      <c r="H35" s="514"/>
      <c r="I35" s="105"/>
      <c r="J35" s="526"/>
      <c r="K35" s="114"/>
      <c r="L35" s="114"/>
      <c r="M35" s="241"/>
      <c r="N35" s="109"/>
    </row>
    <row r="36" spans="1:14" s="100" customFormat="1" ht="15" customHeight="1">
      <c r="A36" s="514"/>
      <c r="B36" s="105"/>
      <c r="C36" s="523"/>
      <c r="D36" s="111"/>
      <c r="E36" s="107" t="s">
        <v>159</v>
      </c>
      <c r="F36" s="108" t="s">
        <v>175</v>
      </c>
      <c r="G36" s="240"/>
      <c r="H36" s="514"/>
      <c r="I36" s="122"/>
      <c r="J36" s="527"/>
      <c r="K36" s="124"/>
      <c r="L36" s="124"/>
      <c r="M36" s="242"/>
      <c r="N36" s="137"/>
    </row>
    <row r="37" spans="1:14" s="100" customFormat="1" ht="15" customHeight="1">
      <c r="A37" s="514"/>
      <c r="B37" s="105"/>
      <c r="C37" s="523"/>
      <c r="D37" s="111"/>
      <c r="E37" s="107" t="s">
        <v>176</v>
      </c>
      <c r="F37" s="108" t="s">
        <v>177</v>
      </c>
      <c r="G37" s="240"/>
      <c r="H37" s="514"/>
      <c r="I37" s="101" t="s">
        <v>178</v>
      </c>
      <c r="J37" s="526" t="s">
        <v>179</v>
      </c>
      <c r="K37" s="102"/>
      <c r="L37" s="102" t="s">
        <v>180</v>
      </c>
      <c r="M37" s="243" t="s">
        <v>181</v>
      </c>
      <c r="N37" s="104"/>
    </row>
    <row r="38" spans="1:14" s="100" customFormat="1" ht="15" customHeight="1">
      <c r="A38" s="514"/>
      <c r="B38" s="105"/>
      <c r="C38" s="523"/>
      <c r="D38" s="111"/>
      <c r="E38" s="107" t="s">
        <v>182</v>
      </c>
      <c r="F38" s="108" t="s">
        <v>183</v>
      </c>
      <c r="G38" s="240"/>
      <c r="H38" s="514"/>
      <c r="I38" s="105"/>
      <c r="J38" s="526"/>
      <c r="K38" s="106"/>
      <c r="L38" s="107" t="s">
        <v>184</v>
      </c>
      <c r="M38" s="241" t="s">
        <v>185</v>
      </c>
      <c r="N38" s="109"/>
    </row>
    <row r="39" spans="1:14" s="100" customFormat="1" ht="15" customHeight="1">
      <c r="A39" s="514"/>
      <c r="B39" s="105"/>
      <c r="C39" s="523"/>
      <c r="D39" s="111"/>
      <c r="E39" s="107" t="s">
        <v>184</v>
      </c>
      <c r="F39" s="108" t="s">
        <v>186</v>
      </c>
      <c r="G39" s="240"/>
      <c r="H39" s="514"/>
      <c r="I39" s="105"/>
      <c r="J39" s="526"/>
      <c r="K39" s="114"/>
      <c r="L39" s="114"/>
      <c r="M39" s="241"/>
      <c r="N39" s="109"/>
    </row>
    <row r="40" spans="1:14" s="100" customFormat="1" ht="15" customHeight="1">
      <c r="A40" s="514"/>
      <c r="B40" s="105"/>
      <c r="C40" s="523"/>
      <c r="D40" s="111"/>
      <c r="E40" s="107"/>
      <c r="F40" s="108"/>
      <c r="G40" s="240"/>
      <c r="H40" s="514"/>
      <c r="I40" s="105"/>
      <c r="J40" s="526"/>
      <c r="K40" s="116"/>
      <c r="L40" s="116"/>
      <c r="M40" s="246"/>
      <c r="N40" s="118"/>
    </row>
    <row r="41" spans="1:14" s="100" customFormat="1" ht="15" customHeight="1">
      <c r="A41" s="514"/>
      <c r="B41" s="105"/>
      <c r="C41" s="523"/>
      <c r="D41" s="115"/>
      <c r="E41" s="120"/>
      <c r="F41" s="117"/>
      <c r="G41" s="247"/>
      <c r="H41" s="514"/>
      <c r="I41" s="170" t="s">
        <v>187</v>
      </c>
      <c r="J41" s="532" t="s">
        <v>188</v>
      </c>
      <c r="K41" s="131"/>
      <c r="L41" s="131" t="s">
        <v>180</v>
      </c>
      <c r="M41" s="239" t="s">
        <v>189</v>
      </c>
      <c r="N41" s="133"/>
    </row>
    <row r="42" spans="1:14" s="100" customFormat="1" ht="15" customHeight="1">
      <c r="A42" s="514"/>
      <c r="B42" s="170" t="s">
        <v>190</v>
      </c>
      <c r="C42" s="531" t="s">
        <v>191</v>
      </c>
      <c r="D42" s="131"/>
      <c r="E42" s="131" t="s">
        <v>180</v>
      </c>
      <c r="F42" s="132" t="s">
        <v>192</v>
      </c>
      <c r="G42" s="238"/>
      <c r="H42" s="514"/>
      <c r="I42" s="172"/>
      <c r="J42" s="533"/>
      <c r="K42" s="173"/>
      <c r="L42" s="107" t="s">
        <v>184</v>
      </c>
      <c r="M42" s="241" t="s">
        <v>193</v>
      </c>
      <c r="N42" s="109"/>
    </row>
    <row r="43" spans="1:14" s="100" customFormat="1" ht="15" customHeight="1">
      <c r="A43" s="514"/>
      <c r="B43" s="105"/>
      <c r="C43" s="523"/>
      <c r="D43" s="106"/>
      <c r="E43" s="107" t="s">
        <v>194</v>
      </c>
      <c r="F43" s="108" t="s">
        <v>195</v>
      </c>
      <c r="G43" s="240"/>
      <c r="H43" s="514"/>
      <c r="I43" s="105"/>
      <c r="J43" s="533"/>
      <c r="K43" s="111"/>
      <c r="L43" s="114"/>
      <c r="M43" s="241"/>
      <c r="N43" s="109"/>
    </row>
    <row r="44" spans="1:14" s="100" customFormat="1" ht="15" customHeight="1">
      <c r="A44" s="514"/>
      <c r="B44" s="105"/>
      <c r="C44" s="523"/>
      <c r="D44" s="111"/>
      <c r="E44" s="107" t="s">
        <v>196</v>
      </c>
      <c r="F44" s="108" t="s">
        <v>197</v>
      </c>
      <c r="G44" s="240"/>
      <c r="H44" s="514"/>
      <c r="I44" s="122"/>
      <c r="J44" s="534"/>
      <c r="K44" s="136"/>
      <c r="L44" s="124"/>
      <c r="M44" s="242"/>
      <c r="N44" s="137"/>
    </row>
    <row r="45" spans="1:14" s="100" customFormat="1" ht="15" customHeight="1">
      <c r="A45" s="514"/>
      <c r="B45" s="105"/>
      <c r="C45" s="523"/>
      <c r="D45" s="111"/>
      <c r="E45" s="107" t="s">
        <v>176</v>
      </c>
      <c r="F45" s="108" t="s">
        <v>198</v>
      </c>
      <c r="G45" s="240"/>
      <c r="H45" s="514"/>
      <c r="I45" s="101" t="s">
        <v>199</v>
      </c>
      <c r="J45" s="521" t="s">
        <v>463</v>
      </c>
      <c r="K45" s="102"/>
      <c r="L45" s="102" t="s">
        <v>180</v>
      </c>
      <c r="M45" s="243" t="s">
        <v>201</v>
      </c>
      <c r="N45" s="104"/>
    </row>
    <row r="46" spans="1:14" s="100" customFormat="1" ht="15" customHeight="1">
      <c r="A46" s="514"/>
      <c r="B46" s="105"/>
      <c r="C46" s="523"/>
      <c r="D46" s="111"/>
      <c r="E46" s="107" t="s">
        <v>184</v>
      </c>
      <c r="F46" s="108" t="s">
        <v>203</v>
      </c>
      <c r="G46" s="240"/>
      <c r="H46" s="514"/>
      <c r="I46" s="105"/>
      <c r="J46" s="521"/>
      <c r="K46" s="121"/>
      <c r="L46" s="107" t="s">
        <v>204</v>
      </c>
      <c r="M46" s="241" t="s">
        <v>205</v>
      </c>
      <c r="N46" s="109" t="s">
        <v>202</v>
      </c>
    </row>
    <row r="47" spans="1:14" s="100" customFormat="1" ht="15" customHeight="1">
      <c r="A47" s="514"/>
      <c r="B47" s="105"/>
      <c r="C47" s="523"/>
      <c r="D47" s="111"/>
      <c r="E47" s="107"/>
      <c r="F47" s="108"/>
      <c r="G47" s="240"/>
      <c r="H47" s="514"/>
      <c r="I47" s="105"/>
      <c r="J47" s="521"/>
      <c r="K47" s="114"/>
      <c r="L47" s="114"/>
      <c r="M47" s="241"/>
      <c r="N47" s="109"/>
    </row>
    <row r="48" spans="1:14" s="100" customFormat="1" ht="15" customHeight="1">
      <c r="A48" s="514"/>
      <c r="B48" s="122"/>
      <c r="C48" s="524"/>
      <c r="D48" s="136"/>
      <c r="E48" s="124"/>
      <c r="F48" s="125"/>
      <c r="G48" s="244"/>
      <c r="H48" s="515"/>
      <c r="I48" s="122"/>
      <c r="J48" s="522"/>
      <c r="K48" s="124"/>
      <c r="L48" s="124"/>
      <c r="M48" s="242"/>
      <c r="N48" s="118"/>
    </row>
    <row r="49" spans="1:14" s="100" customFormat="1" ht="15" customHeight="1">
      <c r="A49" s="514"/>
      <c r="B49" s="101" t="s">
        <v>206</v>
      </c>
      <c r="C49" s="523" t="s">
        <v>207</v>
      </c>
      <c r="D49" s="102"/>
      <c r="E49" s="102" t="s">
        <v>180</v>
      </c>
      <c r="F49" s="239" t="s">
        <v>208</v>
      </c>
      <c r="G49" s="110"/>
      <c r="H49" s="517" t="s">
        <v>399</v>
      </c>
      <c r="I49" s="170" t="s">
        <v>209</v>
      </c>
      <c r="J49" s="525" t="s">
        <v>210</v>
      </c>
      <c r="K49" s="131"/>
      <c r="L49" s="131" t="s">
        <v>180</v>
      </c>
      <c r="M49" s="239" t="s">
        <v>72</v>
      </c>
      <c r="N49" s="133"/>
    </row>
    <row r="50" spans="1:14" s="100" customFormat="1" ht="15" customHeight="1">
      <c r="A50" s="514"/>
      <c r="B50" s="105"/>
      <c r="C50" s="523"/>
      <c r="D50" s="106"/>
      <c r="E50" s="107" t="s">
        <v>194</v>
      </c>
      <c r="F50" s="241" t="s">
        <v>211</v>
      </c>
      <c r="G50" s="113"/>
      <c r="H50" s="514"/>
      <c r="I50" s="105"/>
      <c r="J50" s="526"/>
      <c r="K50" s="112"/>
      <c r="L50" s="107" t="s">
        <v>194</v>
      </c>
      <c r="M50" s="241" t="s">
        <v>212</v>
      </c>
      <c r="N50" s="109"/>
    </row>
    <row r="51" spans="1:14" s="100" customFormat="1" ht="15" customHeight="1">
      <c r="A51" s="514"/>
      <c r="B51" s="105"/>
      <c r="C51" s="523"/>
      <c r="D51" s="106"/>
      <c r="E51" s="107" t="s">
        <v>196</v>
      </c>
      <c r="F51" s="241" t="s">
        <v>213</v>
      </c>
      <c r="G51" s="113"/>
      <c r="H51" s="514"/>
      <c r="I51" s="105"/>
      <c r="J51" s="526"/>
      <c r="K51" s="111"/>
      <c r="L51" s="107" t="s">
        <v>196</v>
      </c>
      <c r="M51" s="241" t="s">
        <v>214</v>
      </c>
      <c r="N51" s="109"/>
    </row>
    <row r="52" spans="1:14" s="100" customFormat="1" ht="15" customHeight="1">
      <c r="A52" s="514"/>
      <c r="B52" s="105"/>
      <c r="C52" s="523"/>
      <c r="D52" s="106"/>
      <c r="E52" s="107" t="s">
        <v>176</v>
      </c>
      <c r="F52" s="241" t="s">
        <v>215</v>
      </c>
      <c r="G52" s="113"/>
      <c r="H52" s="514"/>
      <c r="I52" s="105"/>
      <c r="J52" s="526"/>
      <c r="K52" s="111"/>
      <c r="L52" s="107" t="s">
        <v>176</v>
      </c>
      <c r="M52" s="241" t="s">
        <v>216</v>
      </c>
      <c r="N52" s="109"/>
    </row>
    <row r="53" spans="1:14" s="100" customFormat="1" ht="15" customHeight="1">
      <c r="A53" s="514"/>
      <c r="B53" s="105"/>
      <c r="C53" s="523"/>
      <c r="D53" s="106"/>
      <c r="E53" s="107" t="s">
        <v>182</v>
      </c>
      <c r="F53" s="241" t="s">
        <v>217</v>
      </c>
      <c r="G53" s="113"/>
      <c r="H53" s="514"/>
      <c r="I53" s="105"/>
      <c r="J53" s="526"/>
      <c r="K53" s="111"/>
      <c r="L53" s="107" t="s">
        <v>182</v>
      </c>
      <c r="M53" s="241" t="s">
        <v>218</v>
      </c>
      <c r="N53" s="109"/>
    </row>
    <row r="54" spans="1:14" s="100" customFormat="1" ht="15" customHeight="1">
      <c r="A54" s="514"/>
      <c r="B54" s="105"/>
      <c r="C54" s="523"/>
      <c r="D54" s="106"/>
      <c r="E54" s="107" t="s">
        <v>184</v>
      </c>
      <c r="F54" s="241" t="s">
        <v>219</v>
      </c>
      <c r="G54" s="113"/>
      <c r="H54" s="514"/>
      <c r="I54" s="105"/>
      <c r="J54" s="526"/>
      <c r="K54" s="111"/>
      <c r="L54" s="107" t="s">
        <v>184</v>
      </c>
      <c r="M54" s="241" t="s">
        <v>220</v>
      </c>
      <c r="N54" s="109"/>
    </row>
    <row r="55" spans="1:14" s="100" customFormat="1" ht="15" customHeight="1">
      <c r="A55" s="514"/>
      <c r="B55" s="105"/>
      <c r="C55" s="523"/>
      <c r="D55" s="106"/>
      <c r="E55" s="114"/>
      <c r="F55" s="241"/>
      <c r="G55" s="113"/>
      <c r="H55" s="514"/>
      <c r="I55" s="105"/>
      <c r="J55" s="526"/>
      <c r="K55" s="111"/>
      <c r="L55" s="114"/>
      <c r="M55" s="241"/>
      <c r="N55" s="109"/>
    </row>
    <row r="56" spans="1:14" s="100" customFormat="1" ht="15" customHeight="1">
      <c r="A56" s="515"/>
      <c r="B56" s="122"/>
      <c r="C56" s="524"/>
      <c r="D56" s="123"/>
      <c r="E56" s="124"/>
      <c r="F56" s="242"/>
      <c r="G56" s="126"/>
      <c r="H56" s="515"/>
      <c r="I56" s="122"/>
      <c r="J56" s="527"/>
      <c r="K56" s="136"/>
      <c r="L56" s="124"/>
      <c r="M56" s="242"/>
      <c r="N56" s="137"/>
    </row>
    <row r="57" spans="1:14" s="100" customFormat="1" ht="15" customHeight="1">
      <c r="A57" s="127"/>
      <c r="B57" s="174"/>
      <c r="C57" s="175"/>
      <c r="D57" s="175"/>
      <c r="E57" s="176"/>
      <c r="F57" s="155"/>
      <c r="G57" s="155"/>
      <c r="H57" s="127"/>
      <c r="I57" s="174"/>
      <c r="J57" s="175"/>
      <c r="K57" s="176"/>
      <c r="L57" s="176"/>
      <c r="M57" s="155"/>
      <c r="N57" s="155"/>
    </row>
    <row r="58" spans="1:14" s="100" customFormat="1" ht="15" customHeight="1">
      <c r="A58" s="127"/>
      <c r="B58" s="174"/>
      <c r="C58" s="175"/>
      <c r="D58" s="175"/>
      <c r="E58" s="176"/>
      <c r="F58" s="155"/>
      <c r="G58" s="155"/>
      <c r="H58" s="127"/>
      <c r="I58" s="174"/>
      <c r="J58" s="175"/>
      <c r="K58" s="176"/>
      <c r="L58" s="176"/>
      <c r="M58" s="155"/>
      <c r="N58" s="155"/>
    </row>
    <row r="59" spans="1:14" s="100" customFormat="1" ht="15" customHeight="1">
      <c r="A59" s="127"/>
      <c r="B59" s="174"/>
      <c r="C59" s="175"/>
      <c r="D59" s="175"/>
      <c r="E59" s="176"/>
      <c r="F59" s="155"/>
      <c r="G59" s="155"/>
      <c r="H59" s="127"/>
      <c r="I59" s="174"/>
      <c r="J59" s="175"/>
      <c r="K59" s="176"/>
      <c r="L59" s="176"/>
      <c r="M59" s="155"/>
      <c r="N59" s="155"/>
    </row>
    <row r="60" spans="1:14" ht="18.75" customHeight="1">
      <c r="A60" s="528" t="s">
        <v>85</v>
      </c>
      <c r="B60" s="528"/>
      <c r="C60" s="528"/>
      <c r="D60" s="528"/>
      <c r="E60" s="528"/>
      <c r="F60" s="528"/>
      <c r="G60" s="528"/>
      <c r="H60" s="528"/>
      <c r="I60" s="528"/>
      <c r="J60" s="528"/>
      <c r="K60" s="528"/>
      <c r="L60" s="528"/>
      <c r="M60" s="528"/>
      <c r="N60" s="528"/>
    </row>
    <row r="61" spans="5:12" ht="8.25" customHeight="1">
      <c r="E61" s="128"/>
      <c r="L61" s="128"/>
    </row>
    <row r="62" spans="3:14" ht="37.5" customHeight="1" thickBot="1">
      <c r="C62" s="152"/>
      <c r="D62" s="152"/>
      <c r="E62" s="159"/>
      <c r="F62" s="160"/>
      <c r="G62" s="160"/>
      <c r="I62" s="529" t="s">
        <v>1</v>
      </c>
      <c r="J62" s="529"/>
      <c r="K62" s="530">
        <f>IF('入力補助シート'!J26="","",'入力補助シート'!J26)</f>
      </c>
      <c r="L62" s="530"/>
      <c r="M62" s="530"/>
      <c r="N62" s="160"/>
    </row>
    <row r="63" spans="4:14" ht="10.5" customHeight="1" thickTop="1">
      <c r="D63" s="161"/>
      <c r="E63" s="159"/>
      <c r="F63" s="160"/>
      <c r="G63" s="160"/>
      <c r="I63" s="99"/>
      <c r="J63" s="99"/>
      <c r="K63" s="99"/>
      <c r="L63" s="153"/>
      <c r="M63" s="153"/>
      <c r="N63" s="160"/>
    </row>
    <row r="64" spans="2:14" s="162" customFormat="1" ht="15" customHeight="1">
      <c r="B64" s="163"/>
      <c r="D64" s="164"/>
      <c r="E64" s="164"/>
      <c r="F64" s="165"/>
      <c r="G64" s="165"/>
      <c r="I64" s="128"/>
      <c r="J64" s="128"/>
      <c r="K64" s="128"/>
      <c r="L64" s="157"/>
      <c r="M64" s="158"/>
      <c r="N64" s="165"/>
    </row>
    <row r="65" spans="3:14" ht="9.75" customHeight="1">
      <c r="C65" s="166"/>
      <c r="D65" s="167"/>
      <c r="E65" s="168"/>
      <c r="F65" s="168"/>
      <c r="G65" s="168"/>
      <c r="I65" s="168"/>
      <c r="J65" s="168"/>
      <c r="K65" s="168"/>
      <c r="L65" s="168"/>
      <c r="M65" s="169"/>
      <c r="N65" s="183" t="s">
        <v>406</v>
      </c>
    </row>
    <row r="66" spans="1:14" ht="37.5" customHeight="1">
      <c r="A66" s="177" t="s">
        <v>86</v>
      </c>
      <c r="B66" s="178" t="s">
        <v>87</v>
      </c>
      <c r="C66" s="179" t="s">
        <v>88</v>
      </c>
      <c r="D66" s="180" t="s">
        <v>481</v>
      </c>
      <c r="E66" s="181" t="s">
        <v>89</v>
      </c>
      <c r="F66" s="511" t="s">
        <v>90</v>
      </c>
      <c r="G66" s="512"/>
      <c r="H66" s="177" t="s">
        <v>86</v>
      </c>
      <c r="I66" s="178" t="s">
        <v>87</v>
      </c>
      <c r="J66" s="179" t="s">
        <v>88</v>
      </c>
      <c r="K66" s="182" t="s">
        <v>481</v>
      </c>
      <c r="L66" s="179" t="s">
        <v>89</v>
      </c>
      <c r="M66" s="511" t="s">
        <v>90</v>
      </c>
      <c r="N66" s="513"/>
    </row>
    <row r="67" spans="1:14" ht="12.75" customHeight="1">
      <c r="A67" s="514" t="s">
        <v>221</v>
      </c>
      <c r="B67" s="129" t="s">
        <v>222</v>
      </c>
      <c r="C67" s="516" t="s">
        <v>223</v>
      </c>
      <c r="D67" s="131"/>
      <c r="E67" s="131" t="s">
        <v>224</v>
      </c>
      <c r="F67" s="132" t="s">
        <v>225</v>
      </c>
      <c r="G67" s="184"/>
      <c r="H67" s="517" t="s">
        <v>221</v>
      </c>
      <c r="I67" s="129" t="s">
        <v>226</v>
      </c>
      <c r="J67" s="505" t="s">
        <v>227</v>
      </c>
      <c r="K67" s="130"/>
      <c r="L67" s="131" t="s">
        <v>228</v>
      </c>
      <c r="M67" s="132" t="s">
        <v>229</v>
      </c>
      <c r="N67" s="184"/>
    </row>
    <row r="68" spans="1:14" ht="12.75" customHeight="1">
      <c r="A68" s="514"/>
      <c r="B68" s="139"/>
      <c r="C68" s="504"/>
      <c r="D68" s="112"/>
      <c r="E68" s="107" t="s">
        <v>230</v>
      </c>
      <c r="F68" s="108" t="s">
        <v>231</v>
      </c>
      <c r="G68" s="185"/>
      <c r="H68" s="514"/>
      <c r="I68" s="134"/>
      <c r="J68" s="506"/>
      <c r="K68" s="111"/>
      <c r="L68" s="107" t="s">
        <v>232</v>
      </c>
      <c r="M68" s="108" t="s">
        <v>233</v>
      </c>
      <c r="N68" s="185"/>
    </row>
    <row r="69" spans="1:14" ht="12.75" customHeight="1">
      <c r="A69" s="514"/>
      <c r="B69" s="139"/>
      <c r="C69" s="504"/>
      <c r="D69" s="112"/>
      <c r="E69" s="107" t="s">
        <v>234</v>
      </c>
      <c r="F69" s="108" t="s">
        <v>235</v>
      </c>
      <c r="G69" s="185"/>
      <c r="H69" s="514"/>
      <c r="I69" s="134"/>
      <c r="J69" s="506"/>
      <c r="K69" s="111"/>
      <c r="L69" s="107" t="s">
        <v>236</v>
      </c>
      <c r="M69" s="108" t="s">
        <v>237</v>
      </c>
      <c r="N69" s="185"/>
    </row>
    <row r="70" spans="1:14" ht="12.75" customHeight="1">
      <c r="A70" s="514"/>
      <c r="B70" s="139"/>
      <c r="C70" s="504"/>
      <c r="D70" s="112"/>
      <c r="E70" s="107" t="s">
        <v>238</v>
      </c>
      <c r="F70" s="108" t="s">
        <v>239</v>
      </c>
      <c r="G70" s="185"/>
      <c r="H70" s="514"/>
      <c r="I70" s="134"/>
      <c r="J70" s="506"/>
      <c r="K70" s="111"/>
      <c r="L70" s="107" t="s">
        <v>240</v>
      </c>
      <c r="M70" s="108" t="s">
        <v>241</v>
      </c>
      <c r="N70" s="185"/>
    </row>
    <row r="71" spans="1:14" ht="12.75" customHeight="1">
      <c r="A71" s="514"/>
      <c r="B71" s="139"/>
      <c r="C71" s="504"/>
      <c r="D71" s="112"/>
      <c r="E71" s="107" t="s">
        <v>228</v>
      </c>
      <c r="F71" s="108" t="s">
        <v>242</v>
      </c>
      <c r="G71" s="185"/>
      <c r="H71" s="514"/>
      <c r="I71" s="134"/>
      <c r="J71" s="506"/>
      <c r="K71" s="111"/>
      <c r="L71" s="107" t="s">
        <v>190</v>
      </c>
      <c r="M71" s="108" t="s">
        <v>243</v>
      </c>
      <c r="N71" s="185"/>
    </row>
    <row r="72" spans="1:14" ht="12.75" customHeight="1">
      <c r="A72" s="514"/>
      <c r="B72" s="139"/>
      <c r="C72" s="504"/>
      <c r="D72" s="112"/>
      <c r="E72" s="107" t="s">
        <v>232</v>
      </c>
      <c r="F72" s="108" t="s">
        <v>244</v>
      </c>
      <c r="G72" s="185"/>
      <c r="H72" s="514"/>
      <c r="I72" s="134"/>
      <c r="J72" s="506"/>
      <c r="K72" s="111"/>
      <c r="L72" s="107" t="s">
        <v>245</v>
      </c>
      <c r="M72" s="108" t="s">
        <v>246</v>
      </c>
      <c r="N72" s="185"/>
    </row>
    <row r="73" spans="1:14" ht="12.75" customHeight="1">
      <c r="A73" s="514"/>
      <c r="B73" s="139"/>
      <c r="C73" s="504"/>
      <c r="D73" s="112"/>
      <c r="E73" s="107" t="s">
        <v>236</v>
      </c>
      <c r="F73" s="108" t="s">
        <v>247</v>
      </c>
      <c r="G73" s="185"/>
      <c r="H73" s="514"/>
      <c r="I73" s="134"/>
      <c r="J73" s="506"/>
      <c r="K73" s="111"/>
      <c r="L73" s="107" t="s">
        <v>206</v>
      </c>
      <c r="M73" s="108" t="s">
        <v>248</v>
      </c>
      <c r="N73" s="185"/>
    </row>
    <row r="74" spans="1:14" ht="12.75" customHeight="1">
      <c r="A74" s="514"/>
      <c r="B74" s="139"/>
      <c r="C74" s="504"/>
      <c r="D74" s="112"/>
      <c r="E74" s="107" t="s">
        <v>240</v>
      </c>
      <c r="F74" s="108" t="s">
        <v>249</v>
      </c>
      <c r="G74" s="185"/>
      <c r="H74" s="514"/>
      <c r="I74" s="134"/>
      <c r="J74" s="506"/>
      <c r="K74" s="111"/>
      <c r="L74" s="107" t="s">
        <v>250</v>
      </c>
      <c r="M74" s="108" t="s">
        <v>251</v>
      </c>
      <c r="N74" s="185"/>
    </row>
    <row r="75" spans="1:14" ht="12.75" customHeight="1">
      <c r="A75" s="514"/>
      <c r="B75" s="139"/>
      <c r="C75" s="504"/>
      <c r="D75" s="112"/>
      <c r="E75" s="107" t="s">
        <v>190</v>
      </c>
      <c r="F75" s="108" t="s">
        <v>252</v>
      </c>
      <c r="G75" s="185" t="s">
        <v>202</v>
      </c>
      <c r="H75" s="514"/>
      <c r="I75" s="134"/>
      <c r="J75" s="506"/>
      <c r="K75" s="111"/>
      <c r="L75" s="107" t="s">
        <v>184</v>
      </c>
      <c r="M75" s="108" t="s">
        <v>200</v>
      </c>
      <c r="N75" s="185"/>
    </row>
    <row r="76" spans="1:14" ht="12.75" customHeight="1">
      <c r="A76" s="514"/>
      <c r="B76" s="139"/>
      <c r="C76" s="504"/>
      <c r="D76" s="112"/>
      <c r="E76" s="107" t="s">
        <v>245</v>
      </c>
      <c r="F76" s="108" t="s">
        <v>253</v>
      </c>
      <c r="G76" s="185"/>
      <c r="H76" s="514"/>
      <c r="I76" s="135"/>
      <c r="J76" s="507"/>
      <c r="K76" s="136"/>
      <c r="L76" s="124"/>
      <c r="M76" s="125"/>
      <c r="N76" s="186"/>
    </row>
    <row r="77" spans="1:14" ht="12.75" customHeight="1">
      <c r="A77" s="514"/>
      <c r="B77" s="139"/>
      <c r="C77" s="504"/>
      <c r="D77" s="112"/>
      <c r="E77" s="107" t="s">
        <v>206</v>
      </c>
      <c r="F77" s="108" t="s">
        <v>254</v>
      </c>
      <c r="G77" s="185" t="s">
        <v>202</v>
      </c>
      <c r="H77" s="514"/>
      <c r="I77" s="138" t="s">
        <v>255</v>
      </c>
      <c r="J77" s="520" t="s">
        <v>256</v>
      </c>
      <c r="K77" s="102"/>
      <c r="L77" s="102" t="s">
        <v>224</v>
      </c>
      <c r="M77" s="103" t="s">
        <v>257</v>
      </c>
      <c r="N77" s="187"/>
    </row>
    <row r="78" spans="1:14" ht="12.75" customHeight="1">
      <c r="A78" s="514"/>
      <c r="B78" s="139"/>
      <c r="C78" s="504"/>
      <c r="D78" s="112"/>
      <c r="E78" s="107" t="s">
        <v>250</v>
      </c>
      <c r="F78" s="108" t="s">
        <v>258</v>
      </c>
      <c r="G78" s="185"/>
      <c r="H78" s="514"/>
      <c r="I78" s="134"/>
      <c r="J78" s="520"/>
      <c r="K78" s="106"/>
      <c r="L78" s="107" t="s">
        <v>234</v>
      </c>
      <c r="M78" s="108" t="s">
        <v>259</v>
      </c>
      <c r="N78" s="185"/>
    </row>
    <row r="79" spans="1:14" ht="12.75" customHeight="1">
      <c r="A79" s="514"/>
      <c r="B79" s="139"/>
      <c r="C79" s="504"/>
      <c r="D79" s="112"/>
      <c r="E79" s="107" t="s">
        <v>209</v>
      </c>
      <c r="F79" s="108" t="s">
        <v>260</v>
      </c>
      <c r="G79" s="185"/>
      <c r="H79" s="514"/>
      <c r="I79" s="134"/>
      <c r="J79" s="520"/>
      <c r="K79" s="111"/>
      <c r="L79" s="107" t="s">
        <v>184</v>
      </c>
      <c r="M79" s="108" t="s">
        <v>200</v>
      </c>
      <c r="N79" s="185"/>
    </row>
    <row r="80" spans="1:14" ht="12.75" customHeight="1">
      <c r="A80" s="514"/>
      <c r="B80" s="139"/>
      <c r="C80" s="504"/>
      <c r="D80" s="112"/>
      <c r="E80" s="107" t="s">
        <v>261</v>
      </c>
      <c r="F80" s="108" t="s">
        <v>262</v>
      </c>
      <c r="G80" s="185"/>
      <c r="H80" s="514"/>
      <c r="I80" s="134"/>
      <c r="J80" s="520"/>
      <c r="K80" s="115"/>
      <c r="L80" s="116"/>
      <c r="M80" s="117"/>
      <c r="N80" s="188"/>
    </row>
    <row r="81" spans="1:14" ht="12.75" customHeight="1">
      <c r="A81" s="514"/>
      <c r="B81" s="139"/>
      <c r="C81" s="504"/>
      <c r="D81" s="112"/>
      <c r="E81" s="107" t="s">
        <v>263</v>
      </c>
      <c r="F81" s="108" t="s">
        <v>264</v>
      </c>
      <c r="G81" s="185"/>
      <c r="H81" s="514"/>
      <c r="I81" s="129" t="s">
        <v>265</v>
      </c>
      <c r="J81" s="505" t="s">
        <v>266</v>
      </c>
      <c r="K81" s="131"/>
      <c r="L81" s="131" t="s">
        <v>224</v>
      </c>
      <c r="M81" s="132" t="s">
        <v>267</v>
      </c>
      <c r="N81" s="184"/>
    </row>
    <row r="82" spans="1:14" ht="12.75" customHeight="1">
      <c r="A82" s="514"/>
      <c r="B82" s="139"/>
      <c r="C82" s="504"/>
      <c r="D82" s="112"/>
      <c r="E82" s="107" t="s">
        <v>184</v>
      </c>
      <c r="F82" s="108" t="s">
        <v>200</v>
      </c>
      <c r="G82" s="185"/>
      <c r="H82" s="514"/>
      <c r="I82" s="134"/>
      <c r="J82" s="506"/>
      <c r="K82" s="106"/>
      <c r="L82" s="107" t="s">
        <v>234</v>
      </c>
      <c r="M82" s="108" t="s">
        <v>268</v>
      </c>
      <c r="N82" s="185" t="s">
        <v>202</v>
      </c>
    </row>
    <row r="83" spans="1:14" ht="12.75" customHeight="1">
      <c r="A83" s="514"/>
      <c r="B83" s="147"/>
      <c r="C83" s="146"/>
      <c r="D83" s="150"/>
      <c r="E83" s="124"/>
      <c r="F83" s="125"/>
      <c r="G83" s="186"/>
      <c r="H83" s="514"/>
      <c r="I83" s="134"/>
      <c r="J83" s="506"/>
      <c r="K83" s="114"/>
      <c r="L83" s="107" t="s">
        <v>228</v>
      </c>
      <c r="M83" s="108" t="s">
        <v>269</v>
      </c>
      <c r="N83" s="185" t="s">
        <v>202</v>
      </c>
    </row>
    <row r="84" spans="1:14" ht="12.75" customHeight="1">
      <c r="A84" s="514"/>
      <c r="B84" s="138" t="s">
        <v>270</v>
      </c>
      <c r="C84" s="535" t="s">
        <v>466</v>
      </c>
      <c r="D84" s="102"/>
      <c r="E84" s="102" t="s">
        <v>224</v>
      </c>
      <c r="F84" s="103" t="s">
        <v>271</v>
      </c>
      <c r="G84" s="187" t="s">
        <v>202</v>
      </c>
      <c r="H84" s="514"/>
      <c r="I84" s="134"/>
      <c r="J84" s="506"/>
      <c r="K84" s="114"/>
      <c r="L84" s="107" t="s">
        <v>184</v>
      </c>
      <c r="M84" s="108" t="s">
        <v>200</v>
      </c>
      <c r="N84" s="185"/>
    </row>
    <row r="85" spans="1:14" ht="12.75" customHeight="1">
      <c r="A85" s="514"/>
      <c r="B85" s="139"/>
      <c r="C85" s="536"/>
      <c r="D85" s="112"/>
      <c r="E85" s="107" t="s">
        <v>234</v>
      </c>
      <c r="F85" s="108" t="s">
        <v>272</v>
      </c>
      <c r="G85" s="185"/>
      <c r="H85" s="514"/>
      <c r="I85" s="135"/>
      <c r="J85" s="507"/>
      <c r="K85" s="124"/>
      <c r="L85" s="124"/>
      <c r="M85" s="125"/>
      <c r="N85" s="186"/>
    </row>
    <row r="86" spans="1:14" ht="12.75" customHeight="1">
      <c r="A86" s="514"/>
      <c r="B86" s="139"/>
      <c r="C86" s="536"/>
      <c r="D86" s="112"/>
      <c r="E86" s="107" t="s">
        <v>238</v>
      </c>
      <c r="F86" s="108" t="s">
        <v>273</v>
      </c>
      <c r="G86" s="185"/>
      <c r="H86" s="514"/>
      <c r="I86" s="138" t="s">
        <v>274</v>
      </c>
      <c r="J86" s="504" t="s">
        <v>275</v>
      </c>
      <c r="K86" s="102"/>
      <c r="L86" s="102" t="s">
        <v>276</v>
      </c>
      <c r="M86" s="103" t="s">
        <v>277</v>
      </c>
      <c r="N86" s="187"/>
    </row>
    <row r="87" spans="1:14" ht="12.75" customHeight="1">
      <c r="A87" s="514"/>
      <c r="B87" s="139"/>
      <c r="C87" s="536"/>
      <c r="D87" s="112"/>
      <c r="E87" s="107" t="s">
        <v>278</v>
      </c>
      <c r="F87" s="108" t="s">
        <v>279</v>
      </c>
      <c r="G87" s="185"/>
      <c r="H87" s="514"/>
      <c r="I87" s="134"/>
      <c r="J87" s="503"/>
      <c r="K87" s="106"/>
      <c r="L87" s="107" t="s">
        <v>280</v>
      </c>
      <c r="M87" s="108" t="s">
        <v>281</v>
      </c>
      <c r="N87" s="185"/>
    </row>
    <row r="88" spans="1:14" ht="12.75" customHeight="1">
      <c r="A88" s="514"/>
      <c r="B88" s="139"/>
      <c r="C88" s="536"/>
      <c r="D88" s="112"/>
      <c r="E88" s="107" t="s">
        <v>282</v>
      </c>
      <c r="F88" s="108" t="s">
        <v>283</v>
      </c>
      <c r="G88" s="185"/>
      <c r="H88" s="514"/>
      <c r="I88" s="134"/>
      <c r="J88" s="503"/>
      <c r="K88" s="114"/>
      <c r="L88" s="107" t="s">
        <v>278</v>
      </c>
      <c r="M88" s="108" t="s">
        <v>284</v>
      </c>
      <c r="N88" s="185"/>
    </row>
    <row r="89" spans="1:14" ht="12.75" customHeight="1">
      <c r="A89" s="514"/>
      <c r="B89" s="139"/>
      <c r="C89" s="536"/>
      <c r="D89" s="112"/>
      <c r="E89" s="107" t="s">
        <v>285</v>
      </c>
      <c r="F89" s="108" t="s">
        <v>286</v>
      </c>
      <c r="G89" s="185"/>
      <c r="H89" s="514"/>
      <c r="I89" s="134"/>
      <c r="J89" s="503"/>
      <c r="K89" s="114"/>
      <c r="L89" s="107" t="s">
        <v>282</v>
      </c>
      <c r="M89" s="108" t="s">
        <v>287</v>
      </c>
      <c r="N89" s="185"/>
    </row>
    <row r="90" spans="1:14" ht="12.75" customHeight="1">
      <c r="A90" s="514"/>
      <c r="B90" s="139"/>
      <c r="C90" s="536"/>
      <c r="D90" s="112"/>
      <c r="E90" s="107" t="s">
        <v>288</v>
      </c>
      <c r="F90" s="108" t="s">
        <v>200</v>
      </c>
      <c r="G90" s="185"/>
      <c r="H90" s="514"/>
      <c r="I90" s="134"/>
      <c r="J90" s="503"/>
      <c r="K90" s="114"/>
      <c r="L90" s="107" t="s">
        <v>285</v>
      </c>
      <c r="M90" s="108" t="s">
        <v>289</v>
      </c>
      <c r="N90" s="185"/>
    </row>
    <row r="91" spans="1:14" ht="12.75" customHeight="1">
      <c r="A91" s="514"/>
      <c r="B91" s="139"/>
      <c r="C91" s="537"/>
      <c r="D91" s="119"/>
      <c r="E91" s="116"/>
      <c r="F91" s="117"/>
      <c r="G91" s="188"/>
      <c r="H91" s="514"/>
      <c r="I91" s="134"/>
      <c r="J91" s="503"/>
      <c r="K91" s="114"/>
      <c r="L91" s="107" t="s">
        <v>288</v>
      </c>
      <c r="M91" s="108" t="s">
        <v>200</v>
      </c>
      <c r="N91" s="185"/>
    </row>
    <row r="92" spans="1:14" ht="12.75" customHeight="1">
      <c r="A92" s="514"/>
      <c r="B92" s="129" t="s">
        <v>290</v>
      </c>
      <c r="C92" s="516" t="s">
        <v>291</v>
      </c>
      <c r="D92" s="131"/>
      <c r="E92" s="131" t="s">
        <v>276</v>
      </c>
      <c r="F92" s="132" t="s">
        <v>292</v>
      </c>
      <c r="G92" s="184" t="s">
        <v>293</v>
      </c>
      <c r="H92" s="514"/>
      <c r="I92" s="134"/>
      <c r="J92" s="140"/>
      <c r="K92" s="116"/>
      <c r="L92" s="120"/>
      <c r="M92" s="117"/>
      <c r="N92" s="188"/>
    </row>
    <row r="93" spans="1:14" ht="12.75" customHeight="1">
      <c r="A93" s="514"/>
      <c r="B93" s="139"/>
      <c r="C93" s="503"/>
      <c r="D93" s="112"/>
      <c r="E93" s="107" t="s">
        <v>280</v>
      </c>
      <c r="F93" s="108" t="s">
        <v>294</v>
      </c>
      <c r="G93" s="185" t="s">
        <v>293</v>
      </c>
      <c r="H93" s="514"/>
      <c r="I93" s="141">
        <v>820</v>
      </c>
      <c r="J93" s="502" t="s">
        <v>295</v>
      </c>
      <c r="K93" s="142"/>
      <c r="L93" s="131" t="s">
        <v>276</v>
      </c>
      <c r="M93" s="132" t="s">
        <v>296</v>
      </c>
      <c r="N93" s="184"/>
    </row>
    <row r="94" spans="1:14" ht="12.75" customHeight="1">
      <c r="A94" s="514"/>
      <c r="B94" s="139"/>
      <c r="C94" s="503"/>
      <c r="D94" s="112"/>
      <c r="E94" s="107" t="s">
        <v>278</v>
      </c>
      <c r="F94" s="108" t="s">
        <v>297</v>
      </c>
      <c r="G94" s="185" t="s">
        <v>293</v>
      </c>
      <c r="H94" s="514"/>
      <c r="I94" s="134"/>
      <c r="J94" s="503"/>
      <c r="K94" s="114"/>
      <c r="L94" s="107" t="s">
        <v>298</v>
      </c>
      <c r="M94" s="108" t="s">
        <v>281</v>
      </c>
      <c r="N94" s="185"/>
    </row>
    <row r="95" spans="1:14" ht="12.75" customHeight="1">
      <c r="A95" s="514"/>
      <c r="B95" s="139"/>
      <c r="C95" s="503"/>
      <c r="D95" s="112"/>
      <c r="E95" s="107" t="s">
        <v>282</v>
      </c>
      <c r="F95" s="108" t="s">
        <v>299</v>
      </c>
      <c r="G95" s="185" t="s">
        <v>293</v>
      </c>
      <c r="H95" s="514"/>
      <c r="I95" s="134"/>
      <c r="J95" s="503"/>
      <c r="K95" s="114"/>
      <c r="L95" s="107" t="s">
        <v>280</v>
      </c>
      <c r="M95" s="108" t="s">
        <v>300</v>
      </c>
      <c r="N95" s="185"/>
    </row>
    <row r="96" spans="1:14" ht="12.75" customHeight="1">
      <c r="A96" s="514"/>
      <c r="B96" s="139"/>
      <c r="C96" s="503"/>
      <c r="D96" s="112"/>
      <c r="E96" s="107" t="s">
        <v>285</v>
      </c>
      <c r="F96" s="108" t="s">
        <v>301</v>
      </c>
      <c r="G96" s="185" t="s">
        <v>293</v>
      </c>
      <c r="H96" s="514"/>
      <c r="I96" s="134"/>
      <c r="J96" s="503"/>
      <c r="K96" s="114"/>
      <c r="L96" s="107" t="s">
        <v>302</v>
      </c>
      <c r="M96" s="108" t="s">
        <v>303</v>
      </c>
      <c r="N96" s="185"/>
    </row>
    <row r="97" spans="1:14" ht="12.75" customHeight="1">
      <c r="A97" s="514"/>
      <c r="B97" s="139"/>
      <c r="C97" s="503"/>
      <c r="D97" s="112"/>
      <c r="E97" s="107" t="s">
        <v>304</v>
      </c>
      <c r="F97" s="108" t="s">
        <v>305</v>
      </c>
      <c r="G97" s="185" t="s">
        <v>293</v>
      </c>
      <c r="H97" s="514"/>
      <c r="I97" s="134"/>
      <c r="J97" s="503"/>
      <c r="K97" s="114"/>
      <c r="L97" s="107" t="s">
        <v>278</v>
      </c>
      <c r="M97" s="108" t="s">
        <v>306</v>
      </c>
      <c r="N97" s="185"/>
    </row>
    <row r="98" spans="1:14" ht="12.75" customHeight="1">
      <c r="A98" s="514"/>
      <c r="B98" s="139"/>
      <c r="C98" s="503"/>
      <c r="D98" s="112"/>
      <c r="E98" s="107" t="s">
        <v>307</v>
      </c>
      <c r="F98" s="108" t="s">
        <v>308</v>
      </c>
      <c r="G98" s="185"/>
      <c r="H98" s="514"/>
      <c r="I98" s="134"/>
      <c r="J98" s="503"/>
      <c r="K98" s="114"/>
      <c r="L98" s="107" t="s">
        <v>309</v>
      </c>
      <c r="M98" s="108" t="s">
        <v>310</v>
      </c>
      <c r="N98" s="185"/>
    </row>
    <row r="99" spans="1:14" ht="12.75" customHeight="1">
      <c r="A99" s="514"/>
      <c r="B99" s="139"/>
      <c r="C99" s="503"/>
      <c r="D99" s="112"/>
      <c r="E99" s="107" t="s">
        <v>311</v>
      </c>
      <c r="F99" s="108" t="s">
        <v>312</v>
      </c>
      <c r="G99" s="185"/>
      <c r="H99" s="514"/>
      <c r="I99" s="134"/>
      <c r="J99" s="503"/>
      <c r="K99" s="114"/>
      <c r="L99" s="107" t="s">
        <v>282</v>
      </c>
      <c r="M99" s="108" t="s">
        <v>313</v>
      </c>
      <c r="N99" s="185"/>
    </row>
    <row r="100" spans="1:14" ht="12.75" customHeight="1">
      <c r="A100" s="514"/>
      <c r="B100" s="139"/>
      <c r="C100" s="503"/>
      <c r="D100" s="112"/>
      <c r="E100" s="107" t="s">
        <v>314</v>
      </c>
      <c r="F100" s="108" t="s">
        <v>315</v>
      </c>
      <c r="G100" s="185"/>
      <c r="H100" s="514"/>
      <c r="I100" s="134"/>
      <c r="J100" s="503"/>
      <c r="K100" s="114"/>
      <c r="L100" s="107" t="s">
        <v>316</v>
      </c>
      <c r="M100" s="108" t="s">
        <v>317</v>
      </c>
      <c r="N100" s="185"/>
    </row>
    <row r="101" spans="1:14" ht="12.75" customHeight="1">
      <c r="A101" s="514"/>
      <c r="B101" s="139"/>
      <c r="C101" s="503"/>
      <c r="D101" s="112"/>
      <c r="E101" s="107" t="s">
        <v>288</v>
      </c>
      <c r="F101" s="108" t="s">
        <v>200</v>
      </c>
      <c r="G101" s="185"/>
      <c r="H101" s="514"/>
      <c r="I101" s="134"/>
      <c r="J101" s="503"/>
      <c r="K101" s="114"/>
      <c r="L101" s="107" t="s">
        <v>285</v>
      </c>
      <c r="M101" s="108" t="s">
        <v>318</v>
      </c>
      <c r="N101" s="185"/>
    </row>
    <row r="102" spans="1:14" ht="12.75" customHeight="1">
      <c r="A102" s="514"/>
      <c r="B102" s="147"/>
      <c r="C102" s="146"/>
      <c r="D102" s="150"/>
      <c r="E102" s="124"/>
      <c r="F102" s="125"/>
      <c r="G102" s="186"/>
      <c r="H102" s="514"/>
      <c r="I102" s="134"/>
      <c r="J102" s="503"/>
      <c r="K102" s="114"/>
      <c r="L102" s="107" t="s">
        <v>319</v>
      </c>
      <c r="M102" s="108" t="s">
        <v>320</v>
      </c>
      <c r="N102" s="185"/>
    </row>
    <row r="103" spans="1:14" ht="12.75" customHeight="1">
      <c r="A103" s="514"/>
      <c r="B103" s="138" t="s">
        <v>321</v>
      </c>
      <c r="C103" s="504" t="s">
        <v>322</v>
      </c>
      <c r="D103" s="143"/>
      <c r="E103" s="102" t="s">
        <v>323</v>
      </c>
      <c r="F103" s="103" t="s">
        <v>324</v>
      </c>
      <c r="G103" s="187" t="s">
        <v>325</v>
      </c>
      <c r="H103" s="514"/>
      <c r="I103" s="134"/>
      <c r="J103" s="503"/>
      <c r="K103" s="114"/>
      <c r="L103" s="107" t="s">
        <v>326</v>
      </c>
      <c r="M103" s="108" t="s">
        <v>327</v>
      </c>
      <c r="N103" s="185"/>
    </row>
    <row r="104" spans="1:14" ht="12.75" customHeight="1">
      <c r="A104" s="514"/>
      <c r="B104" s="139"/>
      <c r="C104" s="503"/>
      <c r="D104" s="144"/>
      <c r="E104" s="107" t="s">
        <v>328</v>
      </c>
      <c r="F104" s="108" t="s">
        <v>329</v>
      </c>
      <c r="G104" s="185" t="s">
        <v>325</v>
      </c>
      <c r="H104" s="514"/>
      <c r="I104" s="134"/>
      <c r="J104" s="503"/>
      <c r="K104" s="114"/>
      <c r="L104" s="107" t="s">
        <v>330</v>
      </c>
      <c r="M104" s="108" t="s">
        <v>331</v>
      </c>
      <c r="N104" s="185"/>
    </row>
    <row r="105" spans="1:14" ht="12.75" customHeight="1">
      <c r="A105" s="514"/>
      <c r="B105" s="139"/>
      <c r="C105" s="503"/>
      <c r="D105" s="145"/>
      <c r="E105" s="107" t="s">
        <v>332</v>
      </c>
      <c r="F105" s="108" t="s">
        <v>333</v>
      </c>
      <c r="G105" s="185"/>
      <c r="H105" s="514"/>
      <c r="I105" s="134"/>
      <c r="J105" s="503"/>
      <c r="K105" s="114"/>
      <c r="L105" s="107" t="s">
        <v>334</v>
      </c>
      <c r="M105" s="108" t="s">
        <v>335</v>
      </c>
      <c r="N105" s="185"/>
    </row>
    <row r="106" spans="1:14" ht="12.75" customHeight="1">
      <c r="A106" s="514"/>
      <c r="B106" s="139"/>
      <c r="C106" s="503"/>
      <c r="D106" s="145"/>
      <c r="E106" s="107" t="s">
        <v>336</v>
      </c>
      <c r="F106" s="108" t="s">
        <v>200</v>
      </c>
      <c r="G106" s="185"/>
      <c r="H106" s="514"/>
      <c r="I106" s="134"/>
      <c r="J106" s="503"/>
      <c r="K106" s="114"/>
      <c r="L106" s="107" t="s">
        <v>337</v>
      </c>
      <c r="M106" s="108" t="s">
        <v>338</v>
      </c>
      <c r="N106" s="185"/>
    </row>
    <row r="107" spans="1:14" ht="12.75" customHeight="1">
      <c r="A107" s="514"/>
      <c r="B107" s="139"/>
      <c r="C107" s="140"/>
      <c r="D107" s="115"/>
      <c r="E107" s="120"/>
      <c r="F107" s="117"/>
      <c r="G107" s="188"/>
      <c r="H107" s="514"/>
      <c r="I107" s="134"/>
      <c r="J107" s="503"/>
      <c r="K107" s="114"/>
      <c r="L107" s="107" t="s">
        <v>336</v>
      </c>
      <c r="M107" s="108" t="s">
        <v>200</v>
      </c>
      <c r="N107" s="185"/>
    </row>
    <row r="108" spans="1:14" ht="12.75" customHeight="1">
      <c r="A108" s="514"/>
      <c r="B108" s="129" t="s">
        <v>339</v>
      </c>
      <c r="C108" s="505" t="s">
        <v>340</v>
      </c>
      <c r="D108" s="131"/>
      <c r="E108" s="131" t="s">
        <v>323</v>
      </c>
      <c r="F108" s="132" t="s">
        <v>341</v>
      </c>
      <c r="G108" s="184"/>
      <c r="H108" s="514"/>
      <c r="I108" s="135"/>
      <c r="J108" s="146"/>
      <c r="K108" s="124"/>
      <c r="L108" s="124"/>
      <c r="M108" s="125"/>
      <c r="N108" s="186"/>
    </row>
    <row r="109" spans="1:14" ht="12.75" customHeight="1">
      <c r="A109" s="514"/>
      <c r="B109" s="139"/>
      <c r="C109" s="506"/>
      <c r="D109" s="106"/>
      <c r="E109" s="107" t="s">
        <v>328</v>
      </c>
      <c r="F109" s="108" t="s">
        <v>342</v>
      </c>
      <c r="G109" s="185"/>
      <c r="H109" s="514"/>
      <c r="I109" s="138" t="s">
        <v>343</v>
      </c>
      <c r="J109" s="504" t="s">
        <v>462</v>
      </c>
      <c r="K109" s="102"/>
      <c r="L109" s="102" t="s">
        <v>323</v>
      </c>
      <c r="M109" s="103" t="s">
        <v>344</v>
      </c>
      <c r="N109" s="187" t="s">
        <v>325</v>
      </c>
    </row>
    <row r="110" spans="1:14" ht="12.75" customHeight="1">
      <c r="A110" s="514"/>
      <c r="B110" s="139"/>
      <c r="C110" s="506"/>
      <c r="D110" s="111"/>
      <c r="E110" s="107" t="s">
        <v>332</v>
      </c>
      <c r="F110" s="108" t="s">
        <v>345</v>
      </c>
      <c r="G110" s="185"/>
      <c r="H110" s="514"/>
      <c r="I110" s="134"/>
      <c r="J110" s="503"/>
      <c r="K110" s="106"/>
      <c r="L110" s="107" t="s">
        <v>346</v>
      </c>
      <c r="M110" s="108" t="s">
        <v>347</v>
      </c>
      <c r="N110" s="185"/>
    </row>
    <row r="111" spans="1:14" ht="12.75" customHeight="1">
      <c r="A111" s="514"/>
      <c r="B111" s="139"/>
      <c r="C111" s="506"/>
      <c r="D111" s="111"/>
      <c r="E111" s="107" t="s">
        <v>348</v>
      </c>
      <c r="F111" s="108" t="s">
        <v>349</v>
      </c>
      <c r="G111" s="185"/>
      <c r="H111" s="514"/>
      <c r="I111" s="134"/>
      <c r="J111" s="503"/>
      <c r="K111" s="114"/>
      <c r="L111" s="107" t="s">
        <v>328</v>
      </c>
      <c r="M111" s="108" t="s">
        <v>350</v>
      </c>
      <c r="N111" s="185"/>
    </row>
    <row r="112" spans="1:14" ht="12.75" customHeight="1">
      <c r="A112" s="514"/>
      <c r="B112" s="139"/>
      <c r="C112" s="506"/>
      <c r="D112" s="111"/>
      <c r="E112" s="107" t="s">
        <v>336</v>
      </c>
      <c r="F112" s="108" t="s">
        <v>200</v>
      </c>
      <c r="G112" s="185"/>
      <c r="H112" s="514"/>
      <c r="I112" s="134"/>
      <c r="J112" s="503"/>
      <c r="K112" s="114"/>
      <c r="L112" s="107" t="s">
        <v>351</v>
      </c>
      <c r="M112" s="108" t="s">
        <v>352</v>
      </c>
      <c r="N112" s="185"/>
    </row>
    <row r="113" spans="1:14" ht="12.75" customHeight="1">
      <c r="A113" s="514"/>
      <c r="B113" s="147"/>
      <c r="C113" s="507"/>
      <c r="D113" s="136"/>
      <c r="E113" s="124"/>
      <c r="F113" s="125"/>
      <c r="G113" s="186"/>
      <c r="H113" s="514"/>
      <c r="I113" s="134"/>
      <c r="J113" s="503"/>
      <c r="K113" s="114"/>
      <c r="L113" s="107" t="s">
        <v>332</v>
      </c>
      <c r="M113" s="108" t="s">
        <v>353</v>
      </c>
      <c r="N113" s="185"/>
    </row>
    <row r="114" spans="1:14" ht="12.75" customHeight="1">
      <c r="A114" s="514"/>
      <c r="B114" s="129" t="s">
        <v>354</v>
      </c>
      <c r="C114" s="508" t="s">
        <v>355</v>
      </c>
      <c r="D114" s="131"/>
      <c r="E114" s="131" t="s">
        <v>323</v>
      </c>
      <c r="F114" s="132" t="s">
        <v>356</v>
      </c>
      <c r="G114" s="184"/>
      <c r="H114" s="514"/>
      <c r="I114" s="134"/>
      <c r="J114" s="503"/>
      <c r="K114" s="114"/>
      <c r="L114" s="107" t="s">
        <v>357</v>
      </c>
      <c r="M114" s="108" t="s">
        <v>358</v>
      </c>
      <c r="N114" s="185"/>
    </row>
    <row r="115" spans="1:14" ht="12.75" customHeight="1">
      <c r="A115" s="514"/>
      <c r="B115" s="139"/>
      <c r="C115" s="509"/>
      <c r="D115" s="106"/>
      <c r="E115" s="107" t="s">
        <v>328</v>
      </c>
      <c r="F115" s="108" t="s">
        <v>359</v>
      </c>
      <c r="G115" s="185"/>
      <c r="H115" s="514"/>
      <c r="I115" s="134"/>
      <c r="J115" s="503"/>
      <c r="K115" s="114"/>
      <c r="L115" s="107" t="s">
        <v>348</v>
      </c>
      <c r="M115" s="108" t="s">
        <v>360</v>
      </c>
      <c r="N115" s="185"/>
    </row>
    <row r="116" spans="1:14" ht="12.75" customHeight="1">
      <c r="A116" s="514"/>
      <c r="B116" s="139"/>
      <c r="C116" s="509"/>
      <c r="D116" s="106"/>
      <c r="E116" s="107" t="s">
        <v>336</v>
      </c>
      <c r="F116" s="108" t="s">
        <v>200</v>
      </c>
      <c r="G116" s="185"/>
      <c r="H116" s="514"/>
      <c r="I116" s="134"/>
      <c r="J116" s="503"/>
      <c r="K116" s="114"/>
      <c r="L116" s="107" t="s">
        <v>361</v>
      </c>
      <c r="M116" s="108" t="s">
        <v>362</v>
      </c>
      <c r="N116" s="185"/>
    </row>
    <row r="117" spans="1:14" ht="12.75" customHeight="1">
      <c r="A117" s="514"/>
      <c r="B117" s="147"/>
      <c r="C117" s="510"/>
      <c r="D117" s="123"/>
      <c r="E117" s="124"/>
      <c r="F117" s="125"/>
      <c r="G117" s="186"/>
      <c r="H117" s="514"/>
      <c r="I117" s="134"/>
      <c r="J117" s="503"/>
      <c r="K117" s="114"/>
      <c r="L117" s="107" t="s">
        <v>363</v>
      </c>
      <c r="M117" s="108" t="s">
        <v>364</v>
      </c>
      <c r="N117" s="185"/>
    </row>
    <row r="118" spans="1:14" ht="12.75" customHeight="1">
      <c r="A118" s="514"/>
      <c r="B118" s="138" t="s">
        <v>365</v>
      </c>
      <c r="C118" s="509" t="s">
        <v>366</v>
      </c>
      <c r="D118" s="102"/>
      <c r="E118" s="102" t="s">
        <v>323</v>
      </c>
      <c r="F118" s="103" t="s">
        <v>367</v>
      </c>
      <c r="G118" s="187"/>
      <c r="H118" s="514"/>
      <c r="I118" s="134"/>
      <c r="J118" s="503"/>
      <c r="K118" s="114"/>
      <c r="L118" s="107" t="s">
        <v>368</v>
      </c>
      <c r="M118" s="108" t="s">
        <v>369</v>
      </c>
      <c r="N118" s="185"/>
    </row>
    <row r="119" spans="1:14" ht="12.75" customHeight="1">
      <c r="A119" s="514"/>
      <c r="B119" s="139"/>
      <c r="C119" s="509"/>
      <c r="D119" s="112"/>
      <c r="E119" s="107" t="s">
        <v>370</v>
      </c>
      <c r="F119" s="108" t="s">
        <v>371</v>
      </c>
      <c r="G119" s="185"/>
      <c r="H119" s="514"/>
      <c r="I119" s="134"/>
      <c r="J119" s="503"/>
      <c r="K119" s="114"/>
      <c r="L119" s="107" t="s">
        <v>372</v>
      </c>
      <c r="M119" s="108" t="s">
        <v>373</v>
      </c>
      <c r="N119" s="185"/>
    </row>
    <row r="120" spans="1:14" ht="12.75" customHeight="1">
      <c r="A120" s="514"/>
      <c r="B120" s="139"/>
      <c r="C120" s="509"/>
      <c r="D120" s="111"/>
      <c r="E120" s="107" t="s">
        <v>374</v>
      </c>
      <c r="F120" s="108" t="s">
        <v>375</v>
      </c>
      <c r="G120" s="185"/>
      <c r="H120" s="514"/>
      <c r="I120" s="134"/>
      <c r="J120" s="503"/>
      <c r="K120" s="114"/>
      <c r="L120" s="107" t="s">
        <v>376</v>
      </c>
      <c r="M120" s="108" t="s">
        <v>377</v>
      </c>
      <c r="N120" s="185"/>
    </row>
    <row r="121" spans="1:14" ht="12.75" customHeight="1">
      <c r="A121" s="514"/>
      <c r="B121" s="148"/>
      <c r="C121" s="509"/>
      <c r="D121" s="111"/>
      <c r="E121" s="107" t="s">
        <v>378</v>
      </c>
      <c r="F121" s="108" t="s">
        <v>379</v>
      </c>
      <c r="G121" s="185"/>
      <c r="H121" s="514"/>
      <c r="I121" s="134"/>
      <c r="J121" s="503"/>
      <c r="K121" s="114"/>
      <c r="L121" s="107" t="s">
        <v>380</v>
      </c>
      <c r="M121" s="108" t="s">
        <v>381</v>
      </c>
      <c r="N121" s="185"/>
    </row>
    <row r="122" spans="1:14" ht="12.75" customHeight="1">
      <c r="A122" s="514"/>
      <c r="B122" s="148"/>
      <c r="C122" s="509"/>
      <c r="D122" s="111"/>
      <c r="E122" s="107" t="s">
        <v>382</v>
      </c>
      <c r="F122" s="108" t="s">
        <v>200</v>
      </c>
      <c r="G122" s="185"/>
      <c r="H122" s="514"/>
      <c r="I122" s="134"/>
      <c r="J122" s="503"/>
      <c r="K122" s="114"/>
      <c r="L122" s="107" t="s">
        <v>383</v>
      </c>
      <c r="M122" s="108" t="s">
        <v>384</v>
      </c>
      <c r="N122" s="185"/>
    </row>
    <row r="123" spans="1:14" ht="12.75" customHeight="1">
      <c r="A123" s="514"/>
      <c r="B123" s="148"/>
      <c r="C123" s="509"/>
      <c r="D123" s="115"/>
      <c r="E123" s="116"/>
      <c r="F123" s="117"/>
      <c r="G123" s="188"/>
      <c r="H123" s="514"/>
      <c r="I123" s="134"/>
      <c r="J123" s="503"/>
      <c r="K123" s="114"/>
      <c r="L123" s="107" t="s">
        <v>385</v>
      </c>
      <c r="M123" s="108" t="s">
        <v>386</v>
      </c>
      <c r="N123" s="185"/>
    </row>
    <row r="124" spans="1:14" ht="12.75" customHeight="1">
      <c r="A124" s="514"/>
      <c r="B124" s="129" t="s">
        <v>387</v>
      </c>
      <c r="C124" s="508" t="s">
        <v>227</v>
      </c>
      <c r="D124" s="131"/>
      <c r="E124" s="131" t="s">
        <v>388</v>
      </c>
      <c r="F124" s="132" t="s">
        <v>389</v>
      </c>
      <c r="G124" s="184"/>
      <c r="H124" s="518"/>
      <c r="I124" s="134"/>
      <c r="J124" s="503"/>
      <c r="K124" s="114"/>
      <c r="L124" s="107" t="s">
        <v>390</v>
      </c>
      <c r="M124" s="108" t="s">
        <v>391</v>
      </c>
      <c r="N124" s="185"/>
    </row>
    <row r="125" spans="1:14" ht="12.75" customHeight="1">
      <c r="A125" s="514"/>
      <c r="B125" s="148"/>
      <c r="C125" s="509"/>
      <c r="D125" s="107"/>
      <c r="E125" s="107" t="s">
        <v>392</v>
      </c>
      <c r="F125" s="108" t="s">
        <v>393</v>
      </c>
      <c r="G125" s="185"/>
      <c r="H125" s="518"/>
      <c r="I125" s="134"/>
      <c r="J125" s="503"/>
      <c r="K125" s="114"/>
      <c r="L125" s="107" t="s">
        <v>382</v>
      </c>
      <c r="M125" s="108" t="s">
        <v>200</v>
      </c>
      <c r="N125" s="185"/>
    </row>
    <row r="126" spans="1:14" ht="12.75" customHeight="1">
      <c r="A126" s="514"/>
      <c r="B126" s="148"/>
      <c r="C126" s="509"/>
      <c r="D126" s="107"/>
      <c r="E126" s="107" t="s">
        <v>370</v>
      </c>
      <c r="F126" s="108" t="s">
        <v>394</v>
      </c>
      <c r="G126" s="185"/>
      <c r="H126" s="519"/>
      <c r="I126" s="135"/>
      <c r="J126" s="146"/>
      <c r="K126" s="124"/>
      <c r="L126" s="124"/>
      <c r="M126" s="125"/>
      <c r="N126" s="186"/>
    </row>
    <row r="127" spans="1:14" ht="12.75" customHeight="1">
      <c r="A127" s="515"/>
      <c r="B127" s="149"/>
      <c r="C127" s="510"/>
      <c r="D127" s="150"/>
      <c r="E127" s="151" t="s">
        <v>395</v>
      </c>
      <c r="F127" s="125" t="s">
        <v>396</v>
      </c>
      <c r="G127" s="186"/>
      <c r="H127" s="152"/>
      <c r="I127" s="152"/>
      <c r="J127" s="152"/>
      <c r="K127" s="153"/>
      <c r="L127" s="154"/>
      <c r="M127" s="152"/>
      <c r="N127" s="155"/>
    </row>
    <row r="128" spans="11:13" ht="12.75" customHeight="1">
      <c r="K128" s="157"/>
      <c r="L128" s="158"/>
      <c r="M128" s="128"/>
    </row>
    <row r="129" spans="11:13" ht="12.75" customHeight="1">
      <c r="K129" s="157"/>
      <c r="L129" s="158"/>
      <c r="M129" s="128"/>
    </row>
    <row r="130" ht="12.75" customHeight="1"/>
    <row r="138" ht="13.5" customHeight="1"/>
    <row r="142" ht="13.5" customHeight="1"/>
  </sheetData>
  <sheetProtection/>
  <mergeCells count="44">
    <mergeCell ref="C84:C91"/>
    <mergeCell ref="I3:J3"/>
    <mergeCell ref="K3:M3"/>
    <mergeCell ref="A1:N1"/>
    <mergeCell ref="F7:G7"/>
    <mergeCell ref="M7:N7"/>
    <mergeCell ref="A8:A56"/>
    <mergeCell ref="C8:C16"/>
    <mergeCell ref="H8:H48"/>
    <mergeCell ref="J8:J14"/>
    <mergeCell ref="J15:J19"/>
    <mergeCell ref="C17:C22"/>
    <mergeCell ref="J20:J26"/>
    <mergeCell ref="C23:C33"/>
    <mergeCell ref="J27:J31"/>
    <mergeCell ref="J32:J36"/>
    <mergeCell ref="C34:C41"/>
    <mergeCell ref="J37:J40"/>
    <mergeCell ref="J41:J44"/>
    <mergeCell ref="C42:C48"/>
    <mergeCell ref="J45:J48"/>
    <mergeCell ref="C49:C56"/>
    <mergeCell ref="H49:H56"/>
    <mergeCell ref="J49:J56"/>
    <mergeCell ref="A60:N60"/>
    <mergeCell ref="I62:J62"/>
    <mergeCell ref="K62:M62"/>
    <mergeCell ref="F66:G66"/>
    <mergeCell ref="M66:N66"/>
    <mergeCell ref="A67:A127"/>
    <mergeCell ref="C67:C82"/>
    <mergeCell ref="H67:H126"/>
    <mergeCell ref="J67:J76"/>
    <mergeCell ref="J77:J80"/>
    <mergeCell ref="J81:J85"/>
    <mergeCell ref="J86:J91"/>
    <mergeCell ref="C92:C101"/>
    <mergeCell ref="J93:J107"/>
    <mergeCell ref="C103:C106"/>
    <mergeCell ref="C108:C113"/>
    <mergeCell ref="J109:J125"/>
    <mergeCell ref="C114:C117"/>
    <mergeCell ref="C118:C123"/>
    <mergeCell ref="C124:C127"/>
  </mergeCells>
  <printOptions/>
  <pageMargins left="0.7480314960629921" right="0.4724409448818898" top="0.5118110236220472" bottom="0.4330708661417323" header="0.31496062992125984" footer="0.15748031496062992"/>
  <pageSetup fitToHeight="0" fitToWidth="1" horizontalDpi="600" verticalDpi="600" orientation="portrait" paperSize="9" scale="93" r:id="rId3"/>
  <headerFooter>
    <oddHeader>&amp;L&amp;10様式第５号</oddHeader>
  </headerFooter>
  <rowBreaks count="1" manualBreakCount="1">
    <brk id="5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下関水道局　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下関水道局</dc:creator>
  <cp:keywords/>
  <dc:description/>
  <cp:lastModifiedBy>下関市情報政策課</cp:lastModifiedBy>
  <cp:lastPrinted>2023-09-13T02:15:01Z</cp:lastPrinted>
  <dcterms:created xsi:type="dcterms:W3CDTF">2000-09-13T00:08:32Z</dcterms:created>
  <dcterms:modified xsi:type="dcterms:W3CDTF">2023-09-13T02:15:06Z</dcterms:modified>
  <cp:category/>
  <cp:version/>
  <cp:contentType/>
  <cp:contentStatus/>
</cp:coreProperties>
</file>