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0 病院事務局\00 病院事務局07\02 支出関係\42 器械及び備品購入費\08 上部消化管用汎用スコープ\ＨＰ用ファイル\"/>
    </mc:Choice>
  </mc:AlternateContent>
  <bookViews>
    <workbookView xWindow="-15" yWindow="525" windowWidth="19215" windowHeight="3840" tabRatio="812" firstSheet="2" activeTab="2"/>
  </bookViews>
  <sheets>
    <sheet name="予定価格" sheetId="136" state="hidden" r:id="rId1"/>
    <sheet name="積算内訳" sheetId="135" state="hidden" r:id="rId2"/>
    <sheet name="質問票" sheetId="124" r:id="rId3"/>
  </sheets>
  <externalReferences>
    <externalReference r:id="rId4"/>
  </externalReferences>
  <definedNames>
    <definedName name="_xlnm._FilterDatabase" localSheetId="2" hidden="1">質問票!$A$10:$D$35</definedName>
    <definedName name="_xlnm._FilterDatabase" localSheetId="1" hidden="1">積算内訳!$F$5:$G$18</definedName>
    <definedName name="cn" localSheetId="1">SUBSTITUTE(SUBSTITUTE(ote,"９","九"),"０","○")</definedName>
    <definedName name="cn" localSheetId="0">SUBSTITUTE(SUBSTITUTE(ote,"９","九"),"０","○")</definedName>
    <definedName name="cn">SUBSTITUTE(SUBSTITUTE(ote,"９","九"),"０","○")</definedName>
    <definedName name="ote">SUBSTITUTE(SUBSTITUTE(SUBSTITUTE(SUBSTITUTE(SUBSTITUTE(SUBSTITUTE(SUBSTITUTE(SUBSTITUTE(#REF!,"１","一"),"２","二"),"３","三"),"４","四"),"５","五"),"６","六"),"７","七"),"８","八")</definedName>
    <definedName name="_xlnm.Print_Area" localSheetId="2">質問票!$A$1:$G$35</definedName>
    <definedName name="_xlnm.Print_Area" localSheetId="1">積算内訳!$A$1:$G$22</definedName>
    <definedName name="_xlnm.Print_Area" localSheetId="0">予定価格!$A$1:$BF$113</definedName>
  </definedNames>
  <calcPr calcId="162913"/>
</workbook>
</file>

<file path=xl/calcChain.xml><?xml version="1.0" encoding="utf-8"?>
<calcChain xmlns="http://schemas.openxmlformats.org/spreadsheetml/2006/main">
  <c r="A4" i="124" l="1"/>
</calcChain>
</file>

<file path=xl/sharedStrings.xml><?xml version="1.0" encoding="utf-8"?>
<sst xmlns="http://schemas.openxmlformats.org/spreadsheetml/2006/main" count="327" uniqueCount="91">
  <si>
    <t>円</t>
    <rPh sb="0" eb="1">
      <t>エン</t>
    </rPh>
    <phoneticPr fontId="3"/>
  </si>
  <si>
    <t>決定者</t>
    <rPh sb="0" eb="3">
      <t>ケッテイシャ</t>
    </rPh>
    <phoneticPr fontId="3"/>
  </si>
  <si>
    <t>印</t>
    <rPh sb="0" eb="1">
      <t>イン</t>
    </rPh>
    <phoneticPr fontId="3"/>
  </si>
  <si>
    <t>別紙６</t>
    <rPh sb="0" eb="2">
      <t>ベッシ</t>
    </rPh>
    <phoneticPr fontId="3"/>
  </si>
  <si>
    <t>（押印不要）</t>
    <rPh sb="1" eb="3">
      <t>オウイン</t>
    </rPh>
    <rPh sb="3" eb="5">
      <t>フヨウ</t>
    </rPh>
    <phoneticPr fontId="3"/>
  </si>
  <si>
    <t>　　下関市長　　様</t>
    <rPh sb="2" eb="4">
      <t>シモノセキ</t>
    </rPh>
    <rPh sb="4" eb="6">
      <t>シチョウ</t>
    </rPh>
    <rPh sb="8" eb="9">
      <t>サマ</t>
    </rPh>
    <phoneticPr fontId="3"/>
  </si>
  <si>
    <t>質　　問　　票</t>
    <rPh sb="0" eb="1">
      <t>シツ</t>
    </rPh>
    <rPh sb="3" eb="4">
      <t>トイ</t>
    </rPh>
    <rPh sb="6" eb="7">
      <t>ヒョウ</t>
    </rPh>
    <phoneticPr fontId="3"/>
  </si>
  <si>
    <t>質問内容</t>
    <rPh sb="0" eb="2">
      <t>シツモン</t>
    </rPh>
    <rPh sb="2" eb="4">
      <t>ナイヨウ</t>
    </rPh>
    <phoneticPr fontId="3"/>
  </si>
  <si>
    <t>　　　商号又は名称：</t>
    <rPh sb="3" eb="5">
      <t>ショウゴウ</t>
    </rPh>
    <rPh sb="5" eb="6">
      <t>マタ</t>
    </rPh>
    <rPh sb="7" eb="9">
      <t>メイショウ</t>
    </rPh>
    <phoneticPr fontId="3"/>
  </si>
  <si>
    <t>　　　代表者氏名　：</t>
    <rPh sb="3" eb="6">
      <t>ダイヒョウシャ</t>
    </rPh>
    <rPh sb="6" eb="8">
      <t>シメイ</t>
    </rPh>
    <phoneticPr fontId="3"/>
  </si>
  <si>
    <t>質問理由</t>
    <rPh sb="0" eb="2">
      <t>シツモン</t>
    </rPh>
    <rPh sb="2" eb="4">
      <t>リユウ</t>
    </rPh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</si>
  <si>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</si>
  <si>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</si>
  <si>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</si>
  <si>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</si>
  <si>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※</t>
    <phoneticPr fontId="3"/>
  </si>
  <si>
    <t>質問内容は、わかりやすく記入すること。</t>
    <rPh sb="0" eb="2">
      <t>シツモン</t>
    </rPh>
    <rPh sb="2" eb="4">
      <t>ナイヨウ</t>
    </rPh>
    <rPh sb="12" eb="14">
      <t>キニュウ</t>
    </rPh>
    <phoneticPr fontId="3"/>
  </si>
  <si>
    <t>提出は、電子メールにて行い、送信後は必ず着信確認を行うこと。</t>
    <rPh sb="0" eb="2">
      <t>テイシュツ</t>
    </rPh>
    <rPh sb="4" eb="6">
      <t>デンシ</t>
    </rPh>
    <rPh sb="11" eb="12">
      <t>オコナ</t>
    </rPh>
    <rPh sb="14" eb="16">
      <t>ソウシン</t>
    </rPh>
    <rPh sb="16" eb="17">
      <t>ゴ</t>
    </rPh>
    <rPh sb="18" eb="19">
      <t>カナラ</t>
    </rPh>
    <rPh sb="20" eb="22">
      <t>チャクシン</t>
    </rPh>
    <rPh sb="22" eb="24">
      <t>カクニン</t>
    </rPh>
    <rPh sb="25" eb="26">
      <t>オコナ</t>
    </rPh>
    <phoneticPr fontId="3"/>
  </si>
  <si>
    <t>　宛先　　：下関市立豊田中央病院事務局</t>
    <rPh sb="1" eb="3">
      <t>アテサキ</t>
    </rPh>
    <rPh sb="6" eb="8">
      <t>シモノセキ</t>
    </rPh>
    <rPh sb="8" eb="10">
      <t>シリツ</t>
    </rPh>
    <rPh sb="10" eb="12">
      <t>トヨタ</t>
    </rPh>
    <rPh sb="12" eb="14">
      <t>チュウオウ</t>
    </rPh>
    <rPh sb="14" eb="16">
      <t>ビョウイン</t>
    </rPh>
    <rPh sb="16" eb="19">
      <t>ジムキョク</t>
    </rPh>
    <phoneticPr fontId="3"/>
  </si>
  <si>
    <t>　電話番号：０８３－７６６－１０１２</t>
    <rPh sb="1" eb="3">
      <t>デンワ</t>
    </rPh>
    <rPh sb="3" eb="5">
      <t>バンゴウ</t>
    </rPh>
    <phoneticPr fontId="3"/>
  </si>
  <si>
    <t>　メール　：ttchuoby@city.shimonoseki.yamaguchi.jp</t>
    <phoneticPr fontId="3"/>
  </si>
  <si>
    <t>積　　算　　内　　訳　　書</t>
    <rPh sb="0" eb="1">
      <t>セキ</t>
    </rPh>
    <rPh sb="3" eb="4">
      <t>サン</t>
    </rPh>
    <phoneticPr fontId="3"/>
  </si>
  <si>
    <t>名　　　　称</t>
  </si>
  <si>
    <t>規　　　　　格</t>
    <rPh sb="0" eb="1">
      <t>タダシ</t>
    </rPh>
    <rPh sb="6" eb="7">
      <t>カク</t>
    </rPh>
    <phoneticPr fontId="3"/>
  </si>
  <si>
    <t>数量</t>
  </si>
  <si>
    <t>単位</t>
  </si>
  <si>
    <t>定価（円）</t>
    <rPh sb="0" eb="2">
      <t>テイカ</t>
    </rPh>
    <phoneticPr fontId="3"/>
  </si>
  <si>
    <t>単価（円）</t>
  </si>
  <si>
    <t>金額（円）</t>
  </si>
  <si>
    <t>消費税相当額</t>
  </si>
  <si>
    <t>合計（税込み）</t>
    <rPh sb="0" eb="2">
      <t>ゴウケイ</t>
    </rPh>
    <rPh sb="3" eb="5">
      <t>ゼイコ</t>
    </rPh>
    <phoneticPr fontId="3"/>
  </si>
  <si>
    <t>＜定価の60％を見込む＞</t>
  </si>
  <si>
    <t>男女兼用スクラブ</t>
  </si>
  <si>
    <t>HOS-4977（ﾅｶﾞｲ）　Tﾊﾞｰｶﾞﾝﾃﾞｨ</t>
  </si>
  <si>
    <t>枚</t>
  </si>
  <si>
    <t>女子パンツ</t>
  </si>
  <si>
    <t>HOS-4903（ﾅｶﾞｲ）　ﾎﾜｲﾄ</t>
  </si>
  <si>
    <t>男子パンツ</t>
  </si>
  <si>
    <t>HO-1903（ﾅｶﾞｲ）　ﾎﾜｲﾄ</t>
  </si>
  <si>
    <t>小計（税抜き）</t>
  </si>
  <si>
    <t>外税</t>
  </si>
  <si>
    <t>執行伺番号</t>
    <rPh sb="0" eb="2">
      <t>シッコウ</t>
    </rPh>
    <rPh sb="2" eb="3">
      <t>ウカガイ</t>
    </rPh>
    <rPh sb="3" eb="5">
      <t>バンゴウ</t>
    </rPh>
    <phoneticPr fontId="3"/>
  </si>
  <si>
    <t>件名(購入の目的)</t>
    <rPh sb="0" eb="2">
      <t>ケンメイ</t>
    </rPh>
    <rPh sb="3" eb="5">
      <t>コウニュウ</t>
    </rPh>
    <rPh sb="6" eb="8">
      <t>モクテキ</t>
    </rPh>
    <phoneticPr fontId="3"/>
  </si>
  <si>
    <t>品名</t>
    <rPh sb="0" eb="2">
      <t>ヒンメイ</t>
    </rPh>
    <phoneticPr fontId="3"/>
  </si>
  <si>
    <t>予 定 価 格 決 定 調 書</t>
    <rPh sb="0" eb="1">
      <t>ヨ</t>
    </rPh>
    <rPh sb="2" eb="3">
      <t>テイ</t>
    </rPh>
    <rPh sb="4" eb="5">
      <t>カ</t>
    </rPh>
    <rPh sb="6" eb="7">
      <t>カク</t>
    </rPh>
    <rPh sb="8" eb="9">
      <t>ケッ</t>
    </rPh>
    <rPh sb="10" eb="11">
      <t>テイ</t>
    </rPh>
    <rPh sb="12" eb="13">
      <t>チョウ</t>
    </rPh>
    <rPh sb="14" eb="15">
      <t>ショ</t>
    </rPh>
    <phoneticPr fontId="3"/>
  </si>
  <si>
    <t>この物品購入の予定価格は次のとおりとする。</t>
    <rPh sb="2" eb="4">
      <t>ブッピン</t>
    </rPh>
    <rPh sb="4" eb="6">
      <t>コウニュウ</t>
    </rPh>
    <rPh sb="7" eb="9">
      <t>ヨテイ</t>
    </rPh>
    <rPh sb="9" eb="11">
      <t>カカク</t>
    </rPh>
    <rPh sb="12" eb="13">
      <t>ツギ</t>
    </rPh>
    <phoneticPr fontId="3"/>
  </si>
  <si>
    <t>金　　　　　　　　　　円</t>
    <rPh sb="0" eb="1">
      <t>キン</t>
    </rPh>
    <rPh sb="11" eb="12">
      <t>エン</t>
    </rPh>
    <phoneticPr fontId="3"/>
  </si>
  <si>
    <t>（入札・見積比較価格</t>
    <rPh sb="1" eb="3">
      <t>ニュウサツ</t>
    </rPh>
    <rPh sb="4" eb="6">
      <t>ミツ</t>
    </rPh>
    <rPh sb="6" eb="8">
      <t>ヒカク</t>
    </rPh>
    <rPh sb="8" eb="10">
      <t>カカク</t>
    </rPh>
    <phoneticPr fontId="3"/>
  </si>
  <si>
    <t xml:space="preserve"> 円）</t>
    <rPh sb="1" eb="2">
      <t>エン</t>
    </rPh>
    <phoneticPr fontId="3"/>
  </si>
  <si>
    <t>予定価格算出根拠</t>
    <rPh sb="0" eb="2">
      <t>ヨテイ</t>
    </rPh>
    <rPh sb="2" eb="4">
      <t>カカク</t>
    </rPh>
    <rPh sb="4" eb="6">
      <t>サンシュツ</t>
    </rPh>
    <rPh sb="6" eb="8">
      <t>コンキョ</t>
    </rPh>
    <phoneticPr fontId="3"/>
  </si>
  <si>
    <t>合計額</t>
    <rPh sb="0" eb="2">
      <t>ゴウケイ</t>
    </rPh>
    <rPh sb="2" eb="3">
      <t>ガク</t>
    </rPh>
    <phoneticPr fontId="3"/>
  </si>
  <si>
    <t>外税</t>
    <rPh sb="0" eb="2">
      <t>ソトゼイ</t>
    </rPh>
    <phoneticPr fontId="3"/>
  </si>
  <si>
    <t>内税</t>
    <rPh sb="0" eb="1">
      <t>ウチ</t>
    </rPh>
    <rPh sb="1" eb="2">
      <t>ゼイ</t>
    </rPh>
    <phoneticPr fontId="3"/>
  </si>
  <si>
    <t>No.　１</t>
    <phoneticPr fontId="3"/>
  </si>
  <si>
    <t>物品番号</t>
    <rPh sb="0" eb="2">
      <t>ブッピン</t>
    </rPh>
    <rPh sb="2" eb="4">
      <t>バンゴウ</t>
    </rPh>
    <phoneticPr fontId="3"/>
  </si>
  <si>
    <t>金額</t>
    <rPh sb="0" eb="2">
      <t>キンガク</t>
    </rPh>
    <phoneticPr fontId="3"/>
  </si>
  <si>
    <t>品　名</t>
    <rPh sb="0" eb="1">
      <t>ヒン</t>
    </rPh>
    <rPh sb="2" eb="3">
      <t>メイ</t>
    </rPh>
    <phoneticPr fontId="3"/>
  </si>
  <si>
    <t>規　格</t>
    <rPh sb="0" eb="1">
      <t>タダシ</t>
    </rPh>
    <rPh sb="2" eb="3">
      <t>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</si>
  <si>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</si>
  <si>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</si>
  <si>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</si>
  <si>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税区分</t>
    <rPh sb="0" eb="3">
      <t>ゼイクブン</t>
    </rPh>
    <phoneticPr fontId="3"/>
  </si>
  <si>
    <t>税率</t>
    <rPh sb="0" eb="2">
      <t>ゼイリツ</t>
    </rPh>
    <phoneticPr fontId="3"/>
  </si>
  <si>
    <t>No.　２</t>
    <phoneticPr fontId="3"/>
  </si>
  <si>
    <t>No.　３</t>
    <phoneticPr fontId="3"/>
  </si>
  <si>
    <t>No.　４</t>
    <phoneticPr fontId="3"/>
  </si>
  <si>
    <t>No.　５</t>
    <phoneticPr fontId="3"/>
  </si>
  <si>
    <t>No.　６</t>
    <phoneticPr fontId="3"/>
  </si>
  <si>
    <t>No.　７</t>
    <phoneticPr fontId="3"/>
  </si>
  <si>
    <t>No.　８</t>
    <phoneticPr fontId="3"/>
  </si>
  <si>
    <t>No.　９</t>
    <phoneticPr fontId="3"/>
  </si>
  <si>
    <t>No.１０</t>
    <phoneticPr fontId="3"/>
  </si>
  <si>
    <t>No.１１</t>
    <phoneticPr fontId="3"/>
  </si>
  <si>
    <t>物品番号</t>
    <phoneticPr fontId="3"/>
  </si>
  <si>
    <t>金額</t>
    <phoneticPr fontId="3"/>
  </si>
  <si>
    <t>数量</t>
    <phoneticPr fontId="3"/>
  </si>
  <si>
    <t>単位</t>
    <phoneticPr fontId="3"/>
  </si>
  <si>
    <t>単価</t>
    <phoneticPr fontId="3"/>
  </si>
  <si>
    <t>税区分</t>
    <phoneticPr fontId="3"/>
  </si>
  <si>
    <t>税率</t>
    <phoneticPr fontId="3"/>
  </si>
  <si>
    <t>No.１２</t>
    <phoneticPr fontId="3"/>
  </si>
  <si>
    <t>No.１３</t>
    <phoneticPr fontId="3"/>
  </si>
  <si>
    <t>No.１４</t>
    <phoneticPr fontId="3"/>
  </si>
  <si>
    <t>No.１５</t>
    <phoneticPr fontId="3"/>
  </si>
  <si>
    <t>No.１６</t>
    <phoneticPr fontId="3"/>
  </si>
  <si>
    <t>豊田中央病院職員被服（看護師ユニホーム）の購入</t>
  </si>
  <si>
    <t>豊田中央病院職員被服（看護師ユニホーム）</t>
  </si>
  <si>
    <t>事務局長　　倉本　隆司</t>
  </si>
  <si>
    <t/>
  </si>
  <si>
    <t>円</t>
  </si>
  <si>
    <t>×　1.08　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</si>
</sst>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41" formatCode="_ * #,##0_ ;_ * \-#,##0_ ;_ * &quot;-&quot;_ ;_ @_ "/>
    <numFmt numFmtId="176" formatCode="_(* #,##0_);_(* \(#,##0\);_(* &quot;-&quot;_);_(@_)"/>
    <numFmt numFmtId="177" formatCode="#,##0_ "/>
    <numFmt numFmtId="178" formatCode="&quot;¥&quot;#,##0;[Red]&quot;¥&quot;#,##0"/>
    <numFmt numFmtId="179" formatCode="#,##0.00_ "/>
  </numFmts>
  <fonts count="31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76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8" fillId="0" borderId="0"/>
    <xf numFmtId="6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left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wrapText="1"/>
    </xf>
    <xf numFmtId="0" fontId="13" fillId="0" borderId="0" xfId="5" applyFont="1" applyAlignment="1"/>
    <xf numFmtId="0" fontId="13" fillId="0" borderId="0" xfId="5" applyFont="1" applyAlignment="1">
      <alignment horizontal="right" vertical="top" wrapText="1"/>
    </xf>
    <xf numFmtId="0" fontId="13" fillId="0" borderId="0" xfId="5" applyFont="1" applyAlignment="1">
      <alignment horizontal="left" vertical="center"/>
    </xf>
    <xf numFmtId="0" fontId="13" fillId="0" borderId="0" xfId="5" applyFont="1" applyBorder="1" applyAlignment="1">
      <alignment vertical="center" wrapText="1"/>
    </xf>
    <xf numFmtId="0" fontId="9" fillId="0" borderId="0" xfId="5" applyFont="1"/>
    <xf numFmtId="0" fontId="9" fillId="0" borderId="0" xfId="0" applyFont="1" applyBorder="1" applyAlignment="1">
      <alignment vertical="center"/>
    </xf>
    <xf numFmtId="0" fontId="16" fillId="0" borderId="0" xfId="0" applyFont="1"/>
    <xf numFmtId="0" fontId="22" fillId="0" borderId="0" xfId="0" applyFont="1"/>
    <xf numFmtId="0" fontId="16" fillId="0" borderId="0" xfId="0" applyFont="1" applyAlignment="1">
      <alignment horizontal="right" vertical="center" indent="2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indent="1" shrinkToFit="1"/>
    </xf>
    <xf numFmtId="0" fontId="16" fillId="0" borderId="1" xfId="0" applyFont="1" applyBorder="1" applyAlignment="1">
      <alignment horizontal="left" wrapText="1" indent="1"/>
    </xf>
    <xf numFmtId="0" fontId="16" fillId="0" borderId="1" xfId="0" applyFont="1" applyBorder="1" applyAlignment="1">
      <alignment horizontal="right" wrapText="1"/>
    </xf>
    <xf numFmtId="41" fontId="16" fillId="0" borderId="1" xfId="1" applyNumberFormat="1" applyFont="1" applyBorder="1" applyAlignment="1">
      <alignment horizontal="center" wrapText="1"/>
    </xf>
    <xf numFmtId="41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justify" wrapText="1"/>
    </xf>
    <xf numFmtId="0" fontId="16" fillId="0" borderId="33" xfId="0" applyFont="1" applyBorder="1" applyAlignment="1">
      <alignment horizontal="center" wrapText="1"/>
    </xf>
    <xf numFmtId="9" fontId="16" fillId="0" borderId="33" xfId="0" applyNumberFormat="1" applyFont="1" applyBorder="1" applyAlignment="1">
      <alignment horizontal="right" wrapText="1" indent="2"/>
    </xf>
    <xf numFmtId="0" fontId="16" fillId="0" borderId="33" xfId="0" applyFont="1" applyBorder="1" applyAlignment="1">
      <alignment horizontal="right" wrapText="1"/>
    </xf>
    <xf numFmtId="41" fontId="16" fillId="0" borderId="33" xfId="1" applyNumberFormat="1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7" xfId="0" applyFont="1" applyBorder="1" applyAlignment="1">
      <alignment horizontal="right" wrapText="1"/>
    </xf>
    <xf numFmtId="41" fontId="16" fillId="0" borderId="27" xfId="1" applyNumberFormat="1" applyFont="1" applyBorder="1" applyAlignment="1">
      <alignment horizontal="center" wrapText="1"/>
    </xf>
    <xf numFmtId="41" fontId="22" fillId="0" borderId="0" xfId="0" applyNumberFormat="1" applyFont="1"/>
    <xf numFmtId="0" fontId="23" fillId="2" borderId="0" xfId="0" applyFont="1" applyFill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0" xfId="0" quotePrefix="1" applyFont="1" applyFill="1" applyProtection="1">
      <protection hidden="1"/>
    </xf>
    <xf numFmtId="0" fontId="6" fillId="2" borderId="0" xfId="0" applyFont="1" applyFill="1" applyAlignment="1"/>
    <xf numFmtId="0" fontId="17" fillId="2" borderId="0" xfId="0" applyFont="1" applyFill="1" applyAlignment="1"/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Protection="1">
      <protection hidden="1"/>
    </xf>
    <xf numFmtId="0" fontId="23" fillId="2" borderId="0" xfId="0" applyFont="1" applyFill="1" applyAlignment="1"/>
    <xf numFmtId="0" fontId="14" fillId="2" borderId="0" xfId="0" applyFont="1" applyFill="1" applyAlignment="1">
      <alignment vertical="center"/>
    </xf>
    <xf numFmtId="0" fontId="0" fillId="2" borderId="0" xfId="0" applyFill="1" applyAlignment="1"/>
    <xf numFmtId="0" fontId="27" fillId="2" borderId="0" xfId="0" applyFont="1" applyFill="1" applyBorder="1" applyAlignment="1"/>
    <xf numFmtId="0" fontId="25" fillId="2" borderId="0" xfId="0" applyFont="1" applyFill="1" applyBorder="1" applyAlignment="1"/>
    <xf numFmtId="0" fontId="23" fillId="2" borderId="0" xfId="0" applyFont="1" applyFill="1" applyBorder="1" applyAlignment="1"/>
    <xf numFmtId="0" fontId="23" fillId="2" borderId="0" xfId="0" applyFont="1" applyFill="1" applyBorder="1"/>
    <xf numFmtId="0" fontId="28" fillId="2" borderId="0" xfId="0" applyFont="1" applyFill="1" applyBorder="1" applyAlignment="1"/>
    <xf numFmtId="0" fontId="28" fillId="2" borderId="0" xfId="0" applyFont="1" applyFill="1" applyBorder="1" applyAlignment="1">
      <alignment horizontal="right"/>
    </xf>
    <xf numFmtId="5" fontId="28" fillId="2" borderId="0" xfId="0" applyNumberFormat="1" applyFont="1" applyFill="1" applyBorder="1" applyAlignment="1"/>
    <xf numFmtId="5" fontId="28" fillId="2" borderId="0" xfId="0" applyNumberFormat="1" applyFont="1" applyFill="1" applyBorder="1" applyAlignment="1">
      <alignment horizontal="left"/>
    </xf>
    <xf numFmtId="0" fontId="24" fillId="2" borderId="0" xfId="0" applyFont="1" applyFill="1" applyBorder="1" applyAlignment="1"/>
    <xf numFmtId="178" fontId="23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178" fontId="23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right" vertical="top"/>
      <protection hidden="1"/>
    </xf>
    <xf numFmtId="178" fontId="6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/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9" fillId="2" borderId="0" xfId="0" applyFont="1" applyFill="1"/>
    <xf numFmtId="0" fontId="29" fillId="2" borderId="0" xfId="0" applyFont="1" applyFill="1" applyBorder="1" applyAlignment="1"/>
    <xf numFmtId="0" fontId="29" fillId="2" borderId="10" xfId="0" applyFont="1" applyFill="1" applyBorder="1" applyAlignment="1"/>
    <xf numFmtId="0" fontId="29" fillId="2" borderId="11" xfId="0" applyFont="1" applyFill="1" applyBorder="1" applyAlignment="1"/>
    <xf numFmtId="0" fontId="29" fillId="2" borderId="0" xfId="0" applyFont="1" applyFill="1" applyProtection="1">
      <protection hidden="1"/>
    </xf>
    <xf numFmtId="0" fontId="29" fillId="2" borderId="0" xfId="0" applyFont="1" applyFill="1" applyBorder="1" applyAlignment="1">
      <alignment vertical="top"/>
    </xf>
    <xf numFmtId="0" fontId="29" fillId="2" borderId="17" xfId="0" applyFont="1" applyFill="1" applyBorder="1" applyAlignment="1">
      <alignment vertical="top"/>
    </xf>
    <xf numFmtId="0" fontId="29" fillId="2" borderId="20" xfId="0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/>
    <xf numFmtId="0" fontId="5" fillId="2" borderId="0" xfId="0" applyFont="1" applyFill="1" applyProtection="1">
      <protection hidden="1"/>
    </xf>
    <xf numFmtId="0" fontId="28" fillId="2" borderId="0" xfId="0" applyFont="1" applyFill="1" applyAlignment="1"/>
    <xf numFmtId="0" fontId="28" fillId="2" borderId="0" xfId="0" applyFont="1" applyFill="1"/>
    <xf numFmtId="0" fontId="28" fillId="2" borderId="0" xfId="0" applyFont="1" applyFill="1" applyProtection="1">
      <protection hidden="1"/>
    </xf>
    <xf numFmtId="0" fontId="28" fillId="2" borderId="0" xfId="0" applyFont="1" applyFill="1" applyAlignment="1">
      <alignment wrapText="1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5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179" fontId="6" fillId="2" borderId="0" xfId="0" applyNumberFormat="1" applyFont="1" applyFill="1" applyBorder="1" applyAlignment="1">
      <alignment vertical="center" wrapText="1"/>
    </xf>
    <xf numFmtId="7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 shrinkToFit="1"/>
    </xf>
    <xf numFmtId="10" fontId="6" fillId="2" borderId="0" xfId="0" applyNumberFormat="1" applyFont="1" applyFill="1" applyBorder="1" applyAlignment="1">
      <alignment vertical="center" wrapText="1"/>
    </xf>
    <xf numFmtId="0" fontId="23" fillId="2" borderId="0" xfId="0" applyFont="1" applyFill="1"/>
    <xf numFmtId="0" fontId="13" fillId="0" borderId="0" xfId="5" applyFont="1" applyAlignment="1">
      <alignment horizontal="left" vertical="center" wrapText="1"/>
    </xf>
    <xf numFmtId="38" fontId="9" fillId="0" borderId="0" xfId="2" applyFont="1" applyAlignment="1">
      <alignment horizontal="right"/>
    </xf>
    <xf numFmtId="0" fontId="9" fillId="0" borderId="0" xfId="5" applyFont="1" applyAlignment="1">
      <alignment horizontal="center"/>
    </xf>
    <xf numFmtId="0" fontId="20" fillId="0" borderId="0" xfId="5" applyFont="1" applyAlignment="1">
      <alignment vertical="center"/>
    </xf>
    <xf numFmtId="0" fontId="13" fillId="0" borderId="0" xfId="5" applyFont="1" applyAlignment="1">
      <alignment horizontal="distributed"/>
    </xf>
    <xf numFmtId="0" fontId="30" fillId="0" borderId="0" xfId="5" applyFont="1" applyAlignment="1">
      <alignment horizontal="right" vertical="top"/>
    </xf>
    <xf numFmtId="0" fontId="9" fillId="0" borderId="0" xfId="5" applyFont="1" applyAlignment="1"/>
    <xf numFmtId="0" fontId="29" fillId="2" borderId="29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shrinkToFit="1"/>
    </xf>
    <xf numFmtId="0" fontId="29" fillId="2" borderId="31" xfId="0" applyFont="1" applyFill="1" applyBorder="1" applyAlignment="1">
      <alignment horizontal="center" vertical="center" shrinkToFit="1"/>
    </xf>
    <xf numFmtId="0" fontId="29" fillId="2" borderId="30" xfId="0" applyFont="1" applyFill="1" applyBorder="1" applyAlignment="1">
      <alignment horizontal="center" vertical="center" shrinkToFit="1"/>
    </xf>
    <xf numFmtId="10" fontId="29" fillId="2" borderId="29" xfId="0" applyNumberFormat="1" applyFont="1" applyFill="1" applyBorder="1" applyAlignment="1">
      <alignment horizontal="center" vertical="center"/>
    </xf>
    <xf numFmtId="10" fontId="29" fillId="2" borderId="31" xfId="0" applyNumberFormat="1" applyFont="1" applyFill="1" applyBorder="1" applyAlignment="1">
      <alignment horizontal="center" vertical="center"/>
    </xf>
    <xf numFmtId="10" fontId="29" fillId="2" borderId="32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top"/>
    </xf>
    <xf numFmtId="0" fontId="29" fillId="2" borderId="17" xfId="0" applyFont="1" applyFill="1" applyBorder="1" applyAlignment="1">
      <alignment horizontal="center" vertical="top"/>
    </xf>
    <xf numFmtId="0" fontId="29" fillId="2" borderId="18" xfId="0" applyFont="1" applyFill="1" applyBorder="1" applyAlignment="1">
      <alignment horizontal="center" vertical="top"/>
    </xf>
    <xf numFmtId="0" fontId="29" fillId="2" borderId="17" xfId="0" applyFont="1" applyFill="1" applyBorder="1" applyAlignment="1">
      <alignment horizontal="left" vertical="top" indent="1"/>
    </xf>
    <xf numFmtId="0" fontId="29" fillId="2" borderId="2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79" fontId="6" fillId="2" borderId="29" xfId="0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30" xfId="0" applyNumberFormat="1" applyFont="1" applyFill="1" applyBorder="1" applyAlignment="1">
      <alignment horizontal="right" vertical="center"/>
    </xf>
    <xf numFmtId="7" fontId="6" fillId="2" borderId="29" xfId="0" applyNumberFormat="1" applyFont="1" applyFill="1" applyBorder="1" applyAlignment="1">
      <alignment horizontal="right" vertical="center"/>
    </xf>
    <xf numFmtId="7" fontId="6" fillId="2" borderId="31" xfId="0" applyNumberFormat="1" applyFont="1" applyFill="1" applyBorder="1" applyAlignment="1">
      <alignment horizontal="right" vertical="center"/>
    </xf>
    <xf numFmtId="7" fontId="6" fillId="2" borderId="30" xfId="0" applyNumberFormat="1" applyFont="1" applyFill="1" applyBorder="1" applyAlignment="1">
      <alignment horizontal="right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5" fontId="5" fillId="2" borderId="4" xfId="0" applyNumberFormat="1" applyFont="1" applyFill="1" applyBorder="1" applyAlignment="1">
      <alignment horizontal="right" vertical="center" indent="1"/>
    </xf>
    <xf numFmtId="5" fontId="5" fillId="2" borderId="5" xfId="0" applyNumberFormat="1" applyFont="1" applyFill="1" applyBorder="1" applyAlignment="1">
      <alignment horizontal="right" vertical="center" indent="1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left" indent="1"/>
    </xf>
    <xf numFmtId="0" fontId="5" fillId="2" borderId="0" xfId="0" applyFont="1" applyFill="1" applyAlignment="1"/>
    <xf numFmtId="0" fontId="5" fillId="2" borderId="19" xfId="0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19" xfId="0" applyFont="1" applyFill="1" applyBorder="1" applyAlignment="1">
      <alignment horizontal="center"/>
    </xf>
    <xf numFmtId="179" fontId="6" fillId="2" borderId="29" xfId="0" applyNumberFormat="1" applyFont="1" applyFill="1" applyBorder="1" applyAlignment="1">
      <alignment horizontal="right" vertical="center" shrinkToFit="1"/>
    </xf>
    <xf numFmtId="179" fontId="6" fillId="2" borderId="31" xfId="0" applyNumberFormat="1" applyFont="1" applyFill="1" applyBorder="1" applyAlignment="1">
      <alignment horizontal="right" vertical="center" shrinkToFit="1"/>
    </xf>
    <xf numFmtId="179" fontId="6" fillId="2" borderId="30" xfId="0" applyNumberFormat="1" applyFont="1" applyFill="1" applyBorder="1" applyAlignment="1">
      <alignment horizontal="right" vertical="center" shrinkToFit="1"/>
    </xf>
    <xf numFmtId="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177" fontId="28" fillId="2" borderId="0" xfId="0" applyNumberFormat="1" applyFont="1" applyFill="1" applyBorder="1" applyAlignment="1">
      <alignment horizontal="right"/>
    </xf>
    <xf numFmtId="176" fontId="27" fillId="2" borderId="0" xfId="1" applyFont="1" applyFill="1" applyBorder="1" applyAlignment="1">
      <alignment horizontal="right" shrinkToFit="1"/>
    </xf>
    <xf numFmtId="0" fontId="2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23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0" fillId="2" borderId="6" xfId="0" applyFill="1" applyBorder="1" applyAlignment="1"/>
    <xf numFmtId="0" fontId="24" fillId="2" borderId="3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horizontal="left"/>
    </xf>
    <xf numFmtId="0" fontId="0" fillId="2" borderId="13" xfId="0" applyFill="1" applyBorder="1" applyAlignment="1"/>
    <xf numFmtId="0" fontId="24" fillId="2" borderId="28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left" vertical="center"/>
    </xf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top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left" vertical="center" wrapText="1" indent="1"/>
    </xf>
    <xf numFmtId="0" fontId="13" fillId="0" borderId="0" xfId="5" applyFont="1" applyAlignment="1">
      <alignment horizontal="center" vertical="center" wrapText="1"/>
    </xf>
    <xf numFmtId="0" fontId="13" fillId="0" borderId="24" xfId="5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 wrapText="1"/>
    </xf>
    <xf numFmtId="0" fontId="13" fillId="0" borderId="25" xfId="5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13" fillId="0" borderId="12" xfId="5" applyFont="1" applyBorder="1" applyAlignment="1">
      <alignment horizontal="left" vertical="center" wrapText="1" indent="1"/>
    </xf>
    <xf numFmtId="0" fontId="13" fillId="0" borderId="10" xfId="5" applyFont="1" applyBorder="1" applyAlignment="1">
      <alignment horizontal="left" vertical="center" wrapText="1" indent="1"/>
    </xf>
    <xf numFmtId="0" fontId="13" fillId="0" borderId="14" xfId="5" applyFont="1" applyBorder="1" applyAlignment="1">
      <alignment horizontal="left" vertical="center" wrapText="1" indent="1"/>
    </xf>
    <xf numFmtId="0" fontId="13" fillId="0" borderId="8" xfId="5" applyFont="1" applyBorder="1" applyAlignment="1">
      <alignment horizontal="left" vertical="center" wrapText="1" indent="1"/>
    </xf>
    <xf numFmtId="0" fontId="13" fillId="0" borderId="0" xfId="5" applyFont="1" applyBorder="1" applyAlignment="1">
      <alignment horizontal="left" vertical="center" wrapText="1" indent="1"/>
    </xf>
    <xf numFmtId="0" fontId="13" fillId="0" borderId="15" xfId="5" applyFont="1" applyBorder="1" applyAlignment="1">
      <alignment horizontal="left" vertical="center" wrapText="1" indent="1"/>
    </xf>
    <xf numFmtId="0" fontId="13" fillId="0" borderId="16" xfId="5" applyFont="1" applyBorder="1" applyAlignment="1">
      <alignment horizontal="left" vertical="center" wrapText="1" indent="1"/>
    </xf>
    <xf numFmtId="0" fontId="13" fillId="0" borderId="17" xfId="5" applyFont="1" applyBorder="1" applyAlignment="1">
      <alignment horizontal="left" vertical="center" wrapText="1" indent="1"/>
    </xf>
    <xf numFmtId="0" fontId="13" fillId="0" borderId="18" xfId="5" applyFont="1" applyBorder="1" applyAlignment="1">
      <alignment horizontal="left" vertical="center" wrapText="1" indent="1"/>
    </xf>
    <xf numFmtId="0" fontId="13" fillId="0" borderId="12" xfId="5" applyFont="1" applyBorder="1" applyAlignment="1">
      <alignment horizontal="left" vertical="center" indent="1"/>
    </xf>
    <xf numFmtId="0" fontId="13" fillId="0" borderId="10" xfId="5" applyFont="1" applyBorder="1" applyAlignment="1">
      <alignment horizontal="left" vertical="center" indent="1"/>
    </xf>
    <xf numFmtId="0" fontId="13" fillId="0" borderId="14" xfId="5" applyFont="1" applyBorder="1" applyAlignment="1">
      <alignment horizontal="left" vertical="center" indent="1"/>
    </xf>
    <xf numFmtId="0" fontId="13" fillId="0" borderId="8" xfId="5" applyFont="1" applyBorder="1" applyAlignment="1">
      <alignment horizontal="left" vertical="center" indent="1"/>
    </xf>
    <xf numFmtId="0" fontId="13" fillId="0" borderId="0" xfId="5" applyFont="1" applyBorder="1" applyAlignment="1">
      <alignment horizontal="left" vertical="center" indent="1"/>
    </xf>
    <xf numFmtId="0" fontId="13" fillId="0" borderId="15" xfId="5" applyFont="1" applyBorder="1" applyAlignment="1">
      <alignment horizontal="left" vertical="center" indent="1"/>
    </xf>
    <xf numFmtId="0" fontId="13" fillId="0" borderId="16" xfId="5" applyFont="1" applyBorder="1" applyAlignment="1">
      <alignment horizontal="left" vertical="center" indent="1"/>
    </xf>
    <xf numFmtId="0" fontId="13" fillId="0" borderId="17" xfId="5" applyFont="1" applyBorder="1" applyAlignment="1">
      <alignment horizontal="left" vertical="center" indent="1"/>
    </xf>
    <xf numFmtId="0" fontId="13" fillId="0" borderId="18" xfId="5" applyFont="1" applyBorder="1" applyAlignment="1">
      <alignment horizontal="left" vertical="center" indent="1"/>
    </xf>
    <xf numFmtId="0" fontId="13" fillId="0" borderId="0" xfId="5" applyFont="1" applyAlignment="1">
      <alignment horizontal="left" vertical="center" wrapText="1"/>
    </xf>
    <xf numFmtId="0" fontId="13" fillId="0" borderId="1" xfId="5" applyFont="1" applyBorder="1" applyAlignment="1">
      <alignment horizontal="left" vertical="center" indent="1"/>
    </xf>
    <xf numFmtId="0" fontId="19" fillId="0" borderId="0" xfId="5" applyFont="1" applyAlignment="1">
      <alignment horizontal="center"/>
    </xf>
  </cellXfs>
  <cellStyles count="13">
    <cellStyle name="パーセント 2" xfId="7"/>
    <cellStyle name="桁区切り" xfId="1" builtinId="6"/>
    <cellStyle name="桁区切り 2" xfId="2"/>
    <cellStyle name="桁区切り 3" xfId="3"/>
    <cellStyle name="桁区切り 4" xfId="11"/>
    <cellStyle name="通貨 2" xfId="9"/>
    <cellStyle name="標準" xfId="0" builtinId="0"/>
    <cellStyle name="標準 2" xfId="4"/>
    <cellStyle name="標準 2 2" xfId="5"/>
    <cellStyle name="標準 3" xfId="6"/>
    <cellStyle name="標準 3 2" xfId="8"/>
    <cellStyle name="標準 4" xfId="10"/>
    <cellStyle name="標準 5" xfId="12"/>
  </cellStyles>
  <dxfs count="0"/>
  <tableStyles count="0" defaultTableStyle="TableStyleMedium9" defaultPivotStyle="PivotStyleLight16"/>
  <colors>
    <mruColors>
      <color rgb="FF0000FF"/>
      <color rgb="FFFF66FF"/>
      <color rgb="FFFF33CC"/>
      <color rgb="FFCCFFFF"/>
      <color rgb="FFFFFF99"/>
      <color rgb="FFCCECFF"/>
      <color rgb="FFCCFFCC"/>
      <color rgb="FFFF00FF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&#30149;&#38498;&#20107;&#21209;&#23616;/00%20&#30149;&#38498;&#20107;&#21209;&#23616;07/02%20&#25903;&#20986;&#38306;&#20418;/42%20&#22120;&#26800;&#21450;&#12403;&#20633;&#21697;&#36092;&#20837;&#36027;/08%20&#19978;&#37096;&#28040;&#21270;&#31649;&#29992;&#27726;&#29992;&#12473;&#12467;&#12540;&#12503;/00%20&#19978;&#37096;&#28040;&#21270;&#31649;&#27726;&#29992;&#12473;&#12467;&#12540;&#125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項目"/>
      <sheetName val="写真"/>
      <sheetName val="業者リスト"/>
      <sheetName val="封筒"/>
      <sheetName val="押印"/>
      <sheetName val="保管"/>
      <sheetName val="契約起案"/>
      <sheetName val="契約伺"/>
      <sheetName val="表紙"/>
      <sheetName val="契約書"/>
      <sheetName val="契約書（案）"/>
      <sheetName val="別紙１"/>
      <sheetName val="執行調書"/>
      <sheetName val="予定価格"/>
      <sheetName val="算出資料"/>
      <sheetName val="積算内訳"/>
      <sheetName val="執行起案"/>
      <sheetName val="執行伺"/>
      <sheetName val="告示"/>
      <sheetName val="仕様書"/>
      <sheetName val="申請書"/>
      <sheetName val="提出書類一覧"/>
      <sheetName val="実績"/>
      <sheetName val="誓約書"/>
      <sheetName val="質問票"/>
      <sheetName val="入札書"/>
      <sheetName val="委任状"/>
      <sheetName val="承認起案"/>
      <sheetName val="承認伺"/>
      <sheetName val="承認①"/>
      <sheetName val="承認②"/>
      <sheetName val="審査表"/>
      <sheetName val="名簿"/>
    </sheetNames>
    <sheetDataSet>
      <sheetData sheetId="0">
        <row r="6">
          <cell r="D6" t="str">
            <v>上部消化管用汎用スコープ</v>
          </cell>
        </row>
        <row r="7">
          <cell r="D7" t="str">
            <v>豊田中央病院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00FF"/>
  </sheetPr>
  <dimension ref="A1:BI113"/>
  <sheetViews>
    <sheetView showZeros="0" view="pageBreakPreview" topLeftCell="A18" zoomScaleNormal="100" zoomScaleSheetLayoutView="100" workbookViewId="0">
      <selection activeCell="I30" sqref="I30:AG30"/>
    </sheetView>
  </sheetViews>
  <sheetFormatPr defaultRowHeight="13.5" x14ac:dyDescent="0.15"/>
  <cols>
    <col min="1" max="1" width="0.625" style="93" customWidth="1"/>
    <col min="2" max="2" width="0.5" style="93" customWidth="1"/>
    <col min="3" max="3" width="2.25" style="93" customWidth="1"/>
    <col min="4" max="4" width="1.625" style="93" customWidth="1"/>
    <col min="5" max="5" width="0.75" style="93" customWidth="1"/>
    <col min="6" max="6" width="1.5" style="93" customWidth="1"/>
    <col min="7" max="7" width="2" style="93" customWidth="1"/>
    <col min="8" max="8" width="0.625" style="93" customWidth="1"/>
    <col min="9" max="13" width="1.625" style="93" customWidth="1"/>
    <col min="14" max="14" width="0.875" style="93" customWidth="1"/>
    <col min="15" max="15" width="1.75" style="93" customWidth="1"/>
    <col min="16" max="17" width="2.25" style="93" customWidth="1"/>
    <col min="18" max="18" width="1.25" style="93" customWidth="1"/>
    <col min="19" max="19" width="0.875" style="93" customWidth="1"/>
    <col min="20" max="22" width="2.25" style="93" customWidth="1"/>
    <col min="23" max="23" width="1.875" style="93" customWidth="1"/>
    <col min="24" max="24" width="0.875" style="93" customWidth="1"/>
    <col min="25" max="25" width="1.75" style="93" customWidth="1"/>
    <col min="26" max="26" width="2.25" style="93" customWidth="1"/>
    <col min="27" max="27" width="1.875" style="93" customWidth="1"/>
    <col min="28" max="28" width="1.75" style="93" customWidth="1"/>
    <col min="29" max="29" width="0.875" style="93" customWidth="1"/>
    <col min="30" max="30" width="2.25" style="93" customWidth="1"/>
    <col min="31" max="31" width="2.125" style="93" customWidth="1"/>
    <col min="32" max="32" width="2.75" style="93" customWidth="1"/>
    <col min="33" max="33" width="1.875" style="93" customWidth="1"/>
    <col min="34" max="34" width="2.25" style="93" customWidth="1"/>
    <col min="35" max="35" width="3.375" style="93" customWidth="1"/>
    <col min="36" max="36" width="1.5" style="93" customWidth="1"/>
    <col min="37" max="37" width="0.625" style="93" customWidth="1"/>
    <col min="38" max="38" width="0.875" style="93" customWidth="1"/>
    <col min="39" max="39" width="2.625" style="93" customWidth="1"/>
    <col min="40" max="40" width="0.625" style="93" customWidth="1"/>
    <col min="41" max="41" width="1.875" style="93" customWidth="1"/>
    <col min="42" max="42" width="1.5" style="93" customWidth="1"/>
    <col min="43" max="43" width="0.5" style="93" customWidth="1"/>
    <col min="44" max="44" width="1.875" style="93" customWidth="1"/>
    <col min="45" max="45" width="1.5" style="93" customWidth="1"/>
    <col min="46" max="46" width="1.875" style="93" customWidth="1"/>
    <col min="47" max="47" width="0.5" style="93" customWidth="1"/>
    <col min="48" max="48" width="1" style="93" customWidth="1"/>
    <col min="49" max="49" width="0.875" style="93" customWidth="1"/>
    <col min="50" max="50" width="1.375" style="93" customWidth="1"/>
    <col min="51" max="51" width="1.5" style="93" customWidth="1"/>
    <col min="52" max="52" width="1.25" style="93" customWidth="1"/>
    <col min="53" max="53" width="1.75" style="93" customWidth="1"/>
    <col min="54" max="54" width="0.625" style="93" customWidth="1"/>
    <col min="55" max="55" width="2.5" style="93" customWidth="1"/>
    <col min="56" max="56" width="2.125" style="93" customWidth="1"/>
    <col min="57" max="57" width="1.875" style="93" customWidth="1"/>
    <col min="58" max="58" width="0.625" style="93" customWidth="1"/>
    <col min="59" max="59" width="11.625" style="33" bestFit="1" customWidth="1"/>
    <col min="60" max="60" width="9.5" style="33" bestFit="1" customWidth="1"/>
    <col min="61" max="16384" width="9" style="33"/>
  </cols>
  <sheetData>
    <row r="1" spans="1:60" ht="3.75" hidden="1" customHeight="1" x14ac:dyDescent="0.15">
      <c r="A1" s="157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</row>
    <row r="2" spans="1:60" ht="3.75" hidden="1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</row>
    <row r="3" spans="1:60" s="34" customFormat="1" ht="3.75" hidden="1" customHeight="1" x14ac:dyDescent="0.1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</row>
    <row r="4" spans="1:60" ht="3" hidden="1" customHeight="1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</row>
    <row r="5" spans="1:60" ht="18" hidden="1" customHeight="1" x14ac:dyDescent="0.15">
      <c r="A5" s="151"/>
      <c r="B5" s="152"/>
      <c r="C5" s="158"/>
      <c r="D5" s="159" t="s">
        <v>41</v>
      </c>
      <c r="E5" s="160"/>
      <c r="F5" s="160"/>
      <c r="G5" s="160"/>
      <c r="H5" s="160"/>
      <c r="I5" s="160"/>
      <c r="J5" s="160"/>
      <c r="K5" s="160"/>
      <c r="L5" s="161"/>
      <c r="M5" s="162">
        <v>29</v>
      </c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4"/>
      <c r="BE5" s="165"/>
      <c r="BF5" s="152"/>
    </row>
    <row r="6" spans="1:60" ht="18" hidden="1" customHeight="1" x14ac:dyDescent="0.15">
      <c r="A6" s="152"/>
      <c r="B6" s="152"/>
      <c r="C6" s="158"/>
      <c r="D6" s="167" t="s">
        <v>42</v>
      </c>
      <c r="E6" s="168"/>
      <c r="F6" s="168"/>
      <c r="G6" s="168"/>
      <c r="H6" s="168"/>
      <c r="I6" s="168"/>
      <c r="J6" s="168"/>
      <c r="K6" s="168"/>
      <c r="L6" s="169"/>
      <c r="M6" s="170" t="s">
        <v>85</v>
      </c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2"/>
      <c r="BE6" s="166"/>
      <c r="BF6" s="152"/>
    </row>
    <row r="7" spans="1:60" ht="18" hidden="1" customHeight="1" thickBot="1" x14ac:dyDescent="0.2">
      <c r="A7" s="152"/>
      <c r="B7" s="152"/>
      <c r="C7" s="158"/>
      <c r="D7" s="173" t="s">
        <v>43</v>
      </c>
      <c r="E7" s="174"/>
      <c r="F7" s="174"/>
      <c r="G7" s="174"/>
      <c r="H7" s="174"/>
      <c r="I7" s="174"/>
      <c r="J7" s="174"/>
      <c r="K7" s="174"/>
      <c r="L7" s="175"/>
      <c r="M7" s="176" t="s">
        <v>86</v>
      </c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8"/>
      <c r="BE7" s="166"/>
      <c r="BF7" s="152"/>
    </row>
    <row r="8" spans="1:60" ht="6" hidden="1" customHeight="1" x14ac:dyDescent="0.1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</row>
    <row r="9" spans="1:60" ht="6" customHeight="1" x14ac:dyDescent="0.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H9" s="35"/>
    </row>
    <row r="10" spans="1:60" ht="6" customHeight="1" x14ac:dyDescent="0.1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</row>
    <row r="11" spans="1:60" ht="10.5" customHeight="1" x14ac:dyDescent="0.15">
      <c r="A11" s="153" t="s">
        <v>44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</row>
    <row r="12" spans="1:60" ht="10.5" customHeight="1" x14ac:dyDescent="0.1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</row>
    <row r="13" spans="1:60" ht="10.5" customHeight="1" x14ac:dyDescent="0.1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</row>
    <row r="14" spans="1:60" ht="12" customHeight="1" x14ac:dyDescent="0.15">
      <c r="A14" s="136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</row>
    <row r="15" spans="1:60" ht="12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</row>
    <row r="16" spans="1:60" ht="15" customHeight="1" x14ac:dyDescent="0.15">
      <c r="A16" s="155" t="s">
        <v>45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</row>
    <row r="17" spans="1:61" ht="9.7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</row>
    <row r="18" spans="1:61" s="38" customFormat="1" ht="23.25" customHeight="1" x14ac:dyDescent="0.15">
      <c r="N18" s="156" t="s">
        <v>46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</row>
    <row r="19" spans="1:61" ht="9.7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47"/>
      <c r="AK19" s="147"/>
      <c r="AL19" s="147"/>
      <c r="AM19" s="147"/>
      <c r="AN19" s="147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</row>
    <row r="20" spans="1:61" ht="19.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48"/>
      <c r="K20" s="148"/>
      <c r="L20" s="148"/>
      <c r="M20" s="148"/>
      <c r="N20" s="149" t="s">
        <v>1</v>
      </c>
      <c r="O20" s="149"/>
      <c r="P20" s="149"/>
      <c r="Q20" s="149"/>
      <c r="R20" s="149"/>
      <c r="S20" s="14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147"/>
      <c r="AK20" s="147"/>
      <c r="AL20" s="147"/>
      <c r="AM20" s="147"/>
      <c r="AN20" s="147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</row>
    <row r="21" spans="1:61" ht="17.25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150" t="s">
        <v>87</v>
      </c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40"/>
      <c r="AH21" s="40"/>
      <c r="AI21" s="40" t="s">
        <v>2</v>
      </c>
      <c r="AJ21" s="41"/>
      <c r="AK21" s="41"/>
      <c r="AL21" s="41"/>
      <c r="AM21" s="41"/>
      <c r="AN21" s="41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61" ht="12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61" s="45" customFormat="1" ht="18.75" customHeight="1" x14ac:dyDescent="0.15">
      <c r="A23" s="3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43"/>
      <c r="AA23" s="44" t="s">
        <v>47</v>
      </c>
      <c r="AB23" s="141" t="s">
        <v>88</v>
      </c>
      <c r="AC23" s="141"/>
      <c r="AD23" s="141"/>
      <c r="AE23" s="141"/>
      <c r="AF23" s="141"/>
      <c r="AG23" s="141"/>
      <c r="AH23" s="141"/>
      <c r="AI23" s="141"/>
      <c r="AJ23" s="39" t="s">
        <v>48</v>
      </c>
      <c r="AK23" s="42"/>
      <c r="AL23" s="42"/>
      <c r="AM23" s="42"/>
      <c r="AN23" s="42"/>
      <c r="AO23" s="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</row>
    <row r="24" spans="1:61" ht="17.25" customHeight="1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 t="s">
        <v>88</v>
      </c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61" ht="24.75" customHeight="1" x14ac:dyDescent="0.2">
      <c r="A25" s="46"/>
      <c r="B25" s="46"/>
      <c r="C25" s="143" t="s">
        <v>49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61" ht="20.25" customHeight="1" x14ac:dyDescent="0.2">
      <c r="A26" s="48"/>
      <c r="B26" s="48"/>
      <c r="C26" s="49"/>
      <c r="D26" s="49"/>
      <c r="E26" s="49"/>
      <c r="F26" s="50" t="s">
        <v>31</v>
      </c>
      <c r="G26" s="51"/>
      <c r="H26" s="51"/>
      <c r="I26" s="51"/>
      <c r="J26" s="49"/>
      <c r="K26" s="49"/>
      <c r="L26" s="49"/>
      <c r="M26" s="49"/>
      <c r="N26" s="49"/>
      <c r="O26" s="49"/>
      <c r="P26" s="49"/>
      <c r="Q26" s="49"/>
      <c r="R26" s="49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1:61" ht="24.75" customHeight="1" x14ac:dyDescent="0.2">
      <c r="A27" s="52"/>
      <c r="B27" s="5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1"/>
      <c r="S27" s="51"/>
      <c r="T27" s="51"/>
      <c r="U27" s="53"/>
      <c r="V27" s="53"/>
      <c r="W27" s="53"/>
      <c r="X27" s="53"/>
      <c r="Y27" s="53"/>
      <c r="Z27" s="53"/>
      <c r="AA27" s="54" t="s">
        <v>50</v>
      </c>
      <c r="AB27" s="144">
        <v>1371840</v>
      </c>
      <c r="AC27" s="144"/>
      <c r="AD27" s="144"/>
      <c r="AE27" s="144"/>
      <c r="AF27" s="144"/>
      <c r="AG27" s="144"/>
      <c r="AH27" s="144"/>
      <c r="AI27" s="55" t="s">
        <v>89</v>
      </c>
      <c r="AJ27" s="56" t="s">
        <v>90</v>
      </c>
      <c r="AK27" s="51"/>
      <c r="AL27" s="51"/>
      <c r="AM27" s="57"/>
      <c r="AN27" s="57"/>
      <c r="AO27" s="57"/>
      <c r="AP27" s="57"/>
      <c r="AQ27" s="57"/>
      <c r="AR27" s="57"/>
      <c r="AS27" s="57"/>
      <c r="AT27" s="145">
        <v>1481587</v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46" t="s">
        <v>0</v>
      </c>
      <c r="BE27" s="146"/>
      <c r="BF27" s="52"/>
      <c r="BG27" s="58">
        <v>1371840</v>
      </c>
      <c r="BH27" s="59" t="s">
        <v>51</v>
      </c>
      <c r="BI27" s="58">
        <v>68592</v>
      </c>
    </row>
    <row r="28" spans="1:61" s="45" customFormat="1" ht="13.5" customHeight="1" thickBo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60"/>
      <c r="BH28" s="61" t="s">
        <v>52</v>
      </c>
      <c r="BI28" s="62">
        <v>65325</v>
      </c>
    </row>
    <row r="29" spans="1:61" s="45" customFormat="1" ht="20.25" customHeight="1" x14ac:dyDescent="0.15">
      <c r="A29" s="63"/>
      <c r="B29" s="123" t="s">
        <v>53</v>
      </c>
      <c r="C29" s="124"/>
      <c r="D29" s="124"/>
      <c r="E29" s="124"/>
      <c r="F29" s="124"/>
      <c r="G29" s="125"/>
      <c r="H29" s="64"/>
      <c r="I29" s="65"/>
      <c r="J29" s="66" t="s">
        <v>54</v>
      </c>
      <c r="K29" s="65"/>
      <c r="L29" s="65"/>
      <c r="M29" s="65"/>
      <c r="N29" s="65"/>
      <c r="O29" s="65"/>
      <c r="P29" s="126"/>
      <c r="Q29" s="126"/>
      <c r="R29" s="126"/>
      <c r="S29" s="126"/>
      <c r="T29" s="126"/>
      <c r="U29" s="126"/>
      <c r="V29" s="126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127" t="s">
        <v>55</v>
      </c>
      <c r="AM29" s="127"/>
      <c r="AN29" s="127"/>
      <c r="AO29" s="127"/>
      <c r="AP29" s="127"/>
      <c r="AQ29" s="67"/>
      <c r="AR29" s="128">
        <v>15840</v>
      </c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9"/>
      <c r="BF29" s="63"/>
    </row>
    <row r="30" spans="1:61" s="72" customFormat="1" ht="16.5" customHeight="1" x14ac:dyDescent="0.15">
      <c r="A30" s="68"/>
      <c r="B30" s="130" t="s">
        <v>56</v>
      </c>
      <c r="C30" s="131"/>
      <c r="D30" s="131"/>
      <c r="E30" s="131"/>
      <c r="F30" s="131"/>
      <c r="G30" s="132"/>
      <c r="H30" s="69"/>
      <c r="I30" s="133" t="s">
        <v>32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1"/>
      <c r="BF30" s="68"/>
    </row>
    <row r="31" spans="1:61" s="72" customFormat="1" ht="16.5" customHeight="1" x14ac:dyDescent="0.15">
      <c r="A31" s="68"/>
      <c r="B31" s="110" t="s">
        <v>57</v>
      </c>
      <c r="C31" s="111"/>
      <c r="D31" s="111"/>
      <c r="E31" s="111"/>
      <c r="F31" s="111"/>
      <c r="G31" s="112"/>
      <c r="H31" s="73"/>
      <c r="I31" s="113" t="s">
        <v>33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68"/>
    </row>
    <row r="32" spans="1:61" s="45" customFormat="1" ht="20.25" customHeight="1" thickBot="1" x14ac:dyDescent="0.2">
      <c r="A32" s="63"/>
      <c r="B32" s="114" t="s">
        <v>58</v>
      </c>
      <c r="C32" s="115"/>
      <c r="D32" s="115"/>
      <c r="E32" s="115"/>
      <c r="F32" s="115"/>
      <c r="G32" s="116"/>
      <c r="H32" s="138">
        <v>4</v>
      </c>
      <c r="I32" s="139"/>
      <c r="J32" s="139"/>
      <c r="K32" s="139"/>
      <c r="L32" s="139"/>
      <c r="M32" s="139"/>
      <c r="N32" s="140"/>
      <c r="O32" s="101" t="s">
        <v>59</v>
      </c>
      <c r="P32" s="102"/>
      <c r="Q32" s="102"/>
      <c r="R32" s="103"/>
      <c r="S32" s="101" t="s">
        <v>34</v>
      </c>
      <c r="T32" s="102"/>
      <c r="U32" s="102"/>
      <c r="V32" s="102"/>
      <c r="W32" s="102"/>
      <c r="X32" s="103"/>
      <c r="Y32" s="101" t="s">
        <v>60</v>
      </c>
      <c r="Z32" s="102"/>
      <c r="AA32" s="102"/>
      <c r="AB32" s="103"/>
      <c r="AC32" s="120">
        <v>3960</v>
      </c>
      <c r="AD32" s="121"/>
      <c r="AE32" s="121"/>
      <c r="AF32" s="121"/>
      <c r="AG32" s="121"/>
      <c r="AH32" s="121"/>
      <c r="AI32" s="121"/>
      <c r="AJ32" s="121"/>
      <c r="AK32" s="122"/>
      <c r="AL32" s="101" t="s">
        <v>61</v>
      </c>
      <c r="AM32" s="102"/>
      <c r="AN32" s="102"/>
      <c r="AO32" s="102"/>
      <c r="AP32" s="103"/>
      <c r="AQ32" s="104" t="s">
        <v>40</v>
      </c>
      <c r="AR32" s="105"/>
      <c r="AS32" s="105"/>
      <c r="AT32" s="105"/>
      <c r="AU32" s="106"/>
      <c r="AV32" s="101" t="s">
        <v>62</v>
      </c>
      <c r="AW32" s="102"/>
      <c r="AX32" s="102"/>
      <c r="AY32" s="102"/>
      <c r="AZ32" s="102"/>
      <c r="BA32" s="103"/>
      <c r="BB32" s="107">
        <v>0.08</v>
      </c>
      <c r="BC32" s="108"/>
      <c r="BD32" s="108"/>
      <c r="BE32" s="109"/>
      <c r="BF32" s="63"/>
    </row>
    <row r="33" spans="1:58" s="45" customFormat="1" ht="15" customHeight="1" thickBo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</row>
    <row r="34" spans="1:58" s="45" customFormat="1" ht="20.25" customHeight="1" x14ac:dyDescent="0.15">
      <c r="A34" s="63"/>
      <c r="B34" s="123" t="s">
        <v>63</v>
      </c>
      <c r="C34" s="124"/>
      <c r="D34" s="124"/>
      <c r="E34" s="124"/>
      <c r="F34" s="124"/>
      <c r="G34" s="125"/>
      <c r="H34" s="64"/>
      <c r="I34" s="65"/>
      <c r="J34" s="66" t="s">
        <v>54</v>
      </c>
      <c r="K34" s="65"/>
      <c r="L34" s="65"/>
      <c r="M34" s="65"/>
      <c r="N34" s="65"/>
      <c r="O34" s="65"/>
      <c r="P34" s="126"/>
      <c r="Q34" s="126"/>
      <c r="R34" s="126"/>
      <c r="S34" s="126"/>
      <c r="T34" s="126"/>
      <c r="U34" s="126"/>
      <c r="V34" s="126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127" t="s">
        <v>55</v>
      </c>
      <c r="AM34" s="127"/>
      <c r="AN34" s="127"/>
      <c r="AO34" s="127"/>
      <c r="AP34" s="127"/>
      <c r="AQ34" s="67"/>
      <c r="AR34" s="128">
        <v>190080</v>
      </c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9"/>
      <c r="BF34" s="63"/>
    </row>
    <row r="35" spans="1:58" s="72" customFormat="1" ht="16.5" customHeight="1" x14ac:dyDescent="0.15">
      <c r="A35" s="68"/>
      <c r="B35" s="130" t="s">
        <v>56</v>
      </c>
      <c r="C35" s="131"/>
      <c r="D35" s="131"/>
      <c r="E35" s="131"/>
      <c r="F35" s="131"/>
      <c r="G35" s="132"/>
      <c r="H35" s="69"/>
      <c r="I35" s="133" t="s">
        <v>32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1"/>
      <c r="BF35" s="68"/>
    </row>
    <row r="36" spans="1:58" s="72" customFormat="1" ht="16.5" customHeight="1" x14ac:dyDescent="0.15">
      <c r="A36" s="68"/>
      <c r="B36" s="110" t="s">
        <v>57</v>
      </c>
      <c r="C36" s="111"/>
      <c r="D36" s="111"/>
      <c r="E36" s="111"/>
      <c r="F36" s="111"/>
      <c r="G36" s="112"/>
      <c r="H36" s="73"/>
      <c r="I36" s="113" t="s">
        <v>33</v>
      </c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  <c r="BF36" s="68"/>
    </row>
    <row r="37" spans="1:58" s="45" customFormat="1" ht="20.25" customHeight="1" thickBot="1" x14ac:dyDescent="0.2">
      <c r="A37" s="63"/>
      <c r="B37" s="114" t="s">
        <v>58</v>
      </c>
      <c r="C37" s="115"/>
      <c r="D37" s="115"/>
      <c r="E37" s="115"/>
      <c r="F37" s="115"/>
      <c r="G37" s="116"/>
      <c r="H37" s="117">
        <v>48</v>
      </c>
      <c r="I37" s="118"/>
      <c r="J37" s="118"/>
      <c r="K37" s="118"/>
      <c r="L37" s="118"/>
      <c r="M37" s="118"/>
      <c r="N37" s="119"/>
      <c r="O37" s="101" t="s">
        <v>59</v>
      </c>
      <c r="P37" s="102"/>
      <c r="Q37" s="102"/>
      <c r="R37" s="103"/>
      <c r="S37" s="101" t="s">
        <v>34</v>
      </c>
      <c r="T37" s="102"/>
      <c r="U37" s="102"/>
      <c r="V37" s="102"/>
      <c r="W37" s="102"/>
      <c r="X37" s="103"/>
      <c r="Y37" s="101" t="s">
        <v>60</v>
      </c>
      <c r="Z37" s="102"/>
      <c r="AA37" s="102"/>
      <c r="AB37" s="103"/>
      <c r="AC37" s="120">
        <v>3960</v>
      </c>
      <c r="AD37" s="121"/>
      <c r="AE37" s="121"/>
      <c r="AF37" s="121"/>
      <c r="AG37" s="121"/>
      <c r="AH37" s="121"/>
      <c r="AI37" s="121"/>
      <c r="AJ37" s="121"/>
      <c r="AK37" s="122"/>
      <c r="AL37" s="101" t="s">
        <v>61</v>
      </c>
      <c r="AM37" s="102"/>
      <c r="AN37" s="102"/>
      <c r="AO37" s="102"/>
      <c r="AP37" s="103"/>
      <c r="AQ37" s="104" t="s">
        <v>40</v>
      </c>
      <c r="AR37" s="105"/>
      <c r="AS37" s="105"/>
      <c r="AT37" s="105"/>
      <c r="AU37" s="106"/>
      <c r="AV37" s="101" t="s">
        <v>62</v>
      </c>
      <c r="AW37" s="102"/>
      <c r="AX37" s="102"/>
      <c r="AY37" s="102"/>
      <c r="AZ37" s="102"/>
      <c r="BA37" s="103"/>
      <c r="BB37" s="107">
        <v>0.08</v>
      </c>
      <c r="BC37" s="108"/>
      <c r="BD37" s="108"/>
      <c r="BE37" s="109"/>
      <c r="BF37" s="63"/>
    </row>
    <row r="38" spans="1:58" s="45" customFormat="1" ht="15" customHeight="1" thickBo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</row>
    <row r="39" spans="1:58" s="45" customFormat="1" ht="20.25" customHeight="1" x14ac:dyDescent="0.15">
      <c r="A39" s="63"/>
      <c r="B39" s="123" t="s">
        <v>64</v>
      </c>
      <c r="C39" s="124"/>
      <c r="D39" s="124"/>
      <c r="E39" s="124"/>
      <c r="F39" s="124"/>
      <c r="G39" s="125"/>
      <c r="H39" s="64"/>
      <c r="I39" s="65"/>
      <c r="J39" s="66" t="s">
        <v>54</v>
      </c>
      <c r="K39" s="65"/>
      <c r="L39" s="65"/>
      <c r="M39" s="65"/>
      <c r="N39" s="65"/>
      <c r="O39" s="65"/>
      <c r="P39" s="126"/>
      <c r="Q39" s="126"/>
      <c r="R39" s="126"/>
      <c r="S39" s="126"/>
      <c r="T39" s="126"/>
      <c r="U39" s="126"/>
      <c r="V39" s="126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127" t="s">
        <v>55</v>
      </c>
      <c r="AM39" s="127"/>
      <c r="AN39" s="127"/>
      <c r="AO39" s="127"/>
      <c r="AP39" s="127"/>
      <c r="AQ39" s="67"/>
      <c r="AR39" s="128">
        <v>285120</v>
      </c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9"/>
      <c r="BF39" s="63"/>
    </row>
    <row r="40" spans="1:58" s="72" customFormat="1" ht="16.5" customHeight="1" x14ac:dyDescent="0.15">
      <c r="A40" s="68"/>
      <c r="B40" s="130" t="s">
        <v>56</v>
      </c>
      <c r="C40" s="131"/>
      <c r="D40" s="131"/>
      <c r="E40" s="131"/>
      <c r="F40" s="131"/>
      <c r="G40" s="132"/>
      <c r="H40" s="69"/>
      <c r="I40" s="133" t="s">
        <v>32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1"/>
      <c r="BF40" s="68"/>
    </row>
    <row r="41" spans="1:58" s="72" customFormat="1" ht="16.5" customHeight="1" x14ac:dyDescent="0.15">
      <c r="A41" s="68"/>
      <c r="B41" s="110" t="s">
        <v>57</v>
      </c>
      <c r="C41" s="111"/>
      <c r="D41" s="111"/>
      <c r="E41" s="111"/>
      <c r="F41" s="111"/>
      <c r="G41" s="112"/>
      <c r="H41" s="73"/>
      <c r="I41" s="113" t="s">
        <v>33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5"/>
      <c r="BF41" s="68"/>
    </row>
    <row r="42" spans="1:58" s="45" customFormat="1" ht="20.25" customHeight="1" thickBot="1" x14ac:dyDescent="0.2">
      <c r="A42" s="63"/>
      <c r="B42" s="114" t="s">
        <v>58</v>
      </c>
      <c r="C42" s="115"/>
      <c r="D42" s="115"/>
      <c r="E42" s="115"/>
      <c r="F42" s="115"/>
      <c r="G42" s="116"/>
      <c r="H42" s="117">
        <v>72</v>
      </c>
      <c r="I42" s="118"/>
      <c r="J42" s="118"/>
      <c r="K42" s="118"/>
      <c r="L42" s="118"/>
      <c r="M42" s="118"/>
      <c r="N42" s="119"/>
      <c r="O42" s="101" t="s">
        <v>59</v>
      </c>
      <c r="P42" s="102"/>
      <c r="Q42" s="102"/>
      <c r="R42" s="103"/>
      <c r="S42" s="101" t="s">
        <v>34</v>
      </c>
      <c r="T42" s="102"/>
      <c r="U42" s="102"/>
      <c r="V42" s="102"/>
      <c r="W42" s="102"/>
      <c r="X42" s="103"/>
      <c r="Y42" s="101" t="s">
        <v>60</v>
      </c>
      <c r="Z42" s="102"/>
      <c r="AA42" s="102"/>
      <c r="AB42" s="103"/>
      <c r="AC42" s="120">
        <v>3960</v>
      </c>
      <c r="AD42" s="121"/>
      <c r="AE42" s="121"/>
      <c r="AF42" s="121"/>
      <c r="AG42" s="121"/>
      <c r="AH42" s="121"/>
      <c r="AI42" s="121"/>
      <c r="AJ42" s="121"/>
      <c r="AK42" s="122"/>
      <c r="AL42" s="101" t="s">
        <v>61</v>
      </c>
      <c r="AM42" s="102"/>
      <c r="AN42" s="102"/>
      <c r="AO42" s="102"/>
      <c r="AP42" s="103"/>
      <c r="AQ42" s="104" t="s">
        <v>40</v>
      </c>
      <c r="AR42" s="105"/>
      <c r="AS42" s="105"/>
      <c r="AT42" s="105"/>
      <c r="AU42" s="106"/>
      <c r="AV42" s="101" t="s">
        <v>62</v>
      </c>
      <c r="AW42" s="102"/>
      <c r="AX42" s="102"/>
      <c r="AY42" s="102"/>
      <c r="AZ42" s="102"/>
      <c r="BA42" s="103"/>
      <c r="BB42" s="107">
        <v>0.08</v>
      </c>
      <c r="BC42" s="108"/>
      <c r="BD42" s="108"/>
      <c r="BE42" s="109"/>
      <c r="BF42" s="63"/>
    </row>
    <row r="43" spans="1:58" s="45" customFormat="1" ht="15" customHeight="1" thickBo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</row>
    <row r="44" spans="1:58" s="45" customFormat="1" ht="20.25" customHeight="1" x14ac:dyDescent="0.15">
      <c r="A44" s="63"/>
      <c r="B44" s="123" t="s">
        <v>65</v>
      </c>
      <c r="C44" s="124"/>
      <c r="D44" s="124"/>
      <c r="E44" s="124"/>
      <c r="F44" s="124"/>
      <c r="G44" s="125"/>
      <c r="H44" s="64"/>
      <c r="I44" s="65"/>
      <c r="J44" s="66" t="s">
        <v>54</v>
      </c>
      <c r="K44" s="65"/>
      <c r="L44" s="65"/>
      <c r="M44" s="65"/>
      <c r="N44" s="65"/>
      <c r="O44" s="65"/>
      <c r="P44" s="126"/>
      <c r="Q44" s="126"/>
      <c r="R44" s="126"/>
      <c r="S44" s="126"/>
      <c r="T44" s="126"/>
      <c r="U44" s="126"/>
      <c r="V44" s="126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127" t="s">
        <v>55</v>
      </c>
      <c r="AM44" s="127"/>
      <c r="AN44" s="127"/>
      <c r="AO44" s="127"/>
      <c r="AP44" s="127"/>
      <c r="AQ44" s="67"/>
      <c r="AR44" s="128">
        <v>174240</v>
      </c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9"/>
      <c r="BF44" s="63"/>
    </row>
    <row r="45" spans="1:58" s="72" customFormat="1" ht="16.5" customHeight="1" x14ac:dyDescent="0.15">
      <c r="A45" s="68"/>
      <c r="B45" s="130" t="s">
        <v>56</v>
      </c>
      <c r="C45" s="131"/>
      <c r="D45" s="131"/>
      <c r="E45" s="131"/>
      <c r="F45" s="131"/>
      <c r="G45" s="132"/>
      <c r="H45" s="69"/>
      <c r="I45" s="133" t="s">
        <v>32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1"/>
      <c r="BF45" s="68"/>
    </row>
    <row r="46" spans="1:58" s="72" customFormat="1" ht="16.5" customHeight="1" x14ac:dyDescent="0.15">
      <c r="A46" s="68"/>
      <c r="B46" s="110" t="s">
        <v>57</v>
      </c>
      <c r="C46" s="111"/>
      <c r="D46" s="111"/>
      <c r="E46" s="111"/>
      <c r="F46" s="111"/>
      <c r="G46" s="112"/>
      <c r="H46" s="73"/>
      <c r="I46" s="113" t="s">
        <v>33</v>
      </c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5"/>
      <c r="BF46" s="68"/>
    </row>
    <row r="47" spans="1:58" s="45" customFormat="1" ht="20.25" customHeight="1" thickBot="1" x14ac:dyDescent="0.2">
      <c r="A47" s="63"/>
      <c r="B47" s="114" t="s">
        <v>58</v>
      </c>
      <c r="C47" s="115"/>
      <c r="D47" s="115"/>
      <c r="E47" s="115"/>
      <c r="F47" s="115"/>
      <c r="G47" s="116"/>
      <c r="H47" s="117">
        <v>44</v>
      </c>
      <c r="I47" s="118"/>
      <c r="J47" s="118"/>
      <c r="K47" s="118"/>
      <c r="L47" s="118"/>
      <c r="M47" s="118"/>
      <c r="N47" s="119"/>
      <c r="O47" s="101" t="s">
        <v>59</v>
      </c>
      <c r="P47" s="102"/>
      <c r="Q47" s="102"/>
      <c r="R47" s="103"/>
      <c r="S47" s="101" t="s">
        <v>34</v>
      </c>
      <c r="T47" s="102"/>
      <c r="U47" s="102"/>
      <c r="V47" s="102"/>
      <c r="W47" s="102"/>
      <c r="X47" s="103"/>
      <c r="Y47" s="101" t="s">
        <v>60</v>
      </c>
      <c r="Z47" s="102"/>
      <c r="AA47" s="102"/>
      <c r="AB47" s="103"/>
      <c r="AC47" s="120">
        <v>3960</v>
      </c>
      <c r="AD47" s="121"/>
      <c r="AE47" s="121"/>
      <c r="AF47" s="121"/>
      <c r="AG47" s="121"/>
      <c r="AH47" s="121"/>
      <c r="AI47" s="121"/>
      <c r="AJ47" s="121"/>
      <c r="AK47" s="122"/>
      <c r="AL47" s="101" t="s">
        <v>61</v>
      </c>
      <c r="AM47" s="102"/>
      <c r="AN47" s="102"/>
      <c r="AO47" s="102"/>
      <c r="AP47" s="103"/>
      <c r="AQ47" s="104" t="s">
        <v>40</v>
      </c>
      <c r="AR47" s="105"/>
      <c r="AS47" s="105"/>
      <c r="AT47" s="105"/>
      <c r="AU47" s="106"/>
      <c r="AV47" s="101" t="s">
        <v>62</v>
      </c>
      <c r="AW47" s="102"/>
      <c r="AX47" s="102"/>
      <c r="AY47" s="102"/>
      <c r="AZ47" s="102"/>
      <c r="BA47" s="103"/>
      <c r="BB47" s="107">
        <v>0.08</v>
      </c>
      <c r="BC47" s="108"/>
      <c r="BD47" s="108"/>
      <c r="BE47" s="109"/>
      <c r="BF47" s="63"/>
    </row>
    <row r="48" spans="1:58" s="45" customFormat="1" ht="15" customHeight="1" thickBo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</row>
    <row r="49" spans="1:60" s="45" customFormat="1" ht="20.25" customHeight="1" x14ac:dyDescent="0.15">
      <c r="A49" s="63"/>
      <c r="B49" s="123" t="s">
        <v>66</v>
      </c>
      <c r="C49" s="124"/>
      <c r="D49" s="124"/>
      <c r="E49" s="124"/>
      <c r="F49" s="124"/>
      <c r="G49" s="125"/>
      <c r="H49" s="64"/>
      <c r="I49" s="65"/>
      <c r="J49" s="66" t="s">
        <v>54</v>
      </c>
      <c r="K49" s="65"/>
      <c r="L49" s="65"/>
      <c r="M49" s="65"/>
      <c r="N49" s="65"/>
      <c r="O49" s="65"/>
      <c r="P49" s="126"/>
      <c r="Q49" s="126"/>
      <c r="R49" s="126"/>
      <c r="S49" s="126"/>
      <c r="T49" s="126"/>
      <c r="U49" s="126"/>
      <c r="V49" s="126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127" t="s">
        <v>55</v>
      </c>
      <c r="AM49" s="127"/>
      <c r="AN49" s="127"/>
      <c r="AO49" s="127"/>
      <c r="AP49" s="127"/>
      <c r="AQ49" s="67"/>
      <c r="AR49" s="128">
        <v>79200</v>
      </c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9"/>
      <c r="BF49" s="63"/>
    </row>
    <row r="50" spans="1:60" s="72" customFormat="1" ht="16.5" customHeight="1" x14ac:dyDescent="0.15">
      <c r="A50" s="68"/>
      <c r="B50" s="130" t="s">
        <v>56</v>
      </c>
      <c r="C50" s="131"/>
      <c r="D50" s="131"/>
      <c r="E50" s="131"/>
      <c r="F50" s="131"/>
      <c r="G50" s="132"/>
      <c r="H50" s="69"/>
      <c r="I50" s="133" t="s">
        <v>32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1"/>
      <c r="BF50" s="68"/>
    </row>
    <row r="51" spans="1:60" s="72" customFormat="1" ht="16.5" customHeight="1" x14ac:dyDescent="0.15">
      <c r="A51" s="68"/>
      <c r="B51" s="110" t="s">
        <v>57</v>
      </c>
      <c r="C51" s="111"/>
      <c r="D51" s="111"/>
      <c r="E51" s="111"/>
      <c r="F51" s="111"/>
      <c r="G51" s="112"/>
      <c r="H51" s="73"/>
      <c r="I51" s="113" t="s">
        <v>33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5"/>
      <c r="BF51" s="68"/>
    </row>
    <row r="52" spans="1:60" s="45" customFormat="1" ht="20.25" customHeight="1" thickBot="1" x14ac:dyDescent="0.2">
      <c r="A52" s="63"/>
      <c r="B52" s="114" t="s">
        <v>58</v>
      </c>
      <c r="C52" s="115"/>
      <c r="D52" s="115"/>
      <c r="E52" s="115"/>
      <c r="F52" s="115"/>
      <c r="G52" s="116"/>
      <c r="H52" s="117">
        <v>20</v>
      </c>
      <c r="I52" s="118"/>
      <c r="J52" s="118"/>
      <c r="K52" s="118"/>
      <c r="L52" s="118"/>
      <c r="M52" s="118"/>
      <c r="N52" s="119"/>
      <c r="O52" s="101" t="s">
        <v>59</v>
      </c>
      <c r="P52" s="102"/>
      <c r="Q52" s="102"/>
      <c r="R52" s="103"/>
      <c r="S52" s="101" t="s">
        <v>34</v>
      </c>
      <c r="T52" s="102"/>
      <c r="U52" s="102"/>
      <c r="V52" s="102"/>
      <c r="W52" s="102"/>
      <c r="X52" s="103"/>
      <c r="Y52" s="101" t="s">
        <v>60</v>
      </c>
      <c r="Z52" s="102"/>
      <c r="AA52" s="102"/>
      <c r="AB52" s="103"/>
      <c r="AC52" s="120">
        <v>3960</v>
      </c>
      <c r="AD52" s="121"/>
      <c r="AE52" s="121"/>
      <c r="AF52" s="121"/>
      <c r="AG52" s="121"/>
      <c r="AH52" s="121"/>
      <c r="AI52" s="121"/>
      <c r="AJ52" s="121"/>
      <c r="AK52" s="122"/>
      <c r="AL52" s="101" t="s">
        <v>61</v>
      </c>
      <c r="AM52" s="102"/>
      <c r="AN52" s="102"/>
      <c r="AO52" s="102"/>
      <c r="AP52" s="103"/>
      <c r="AQ52" s="104" t="s">
        <v>40</v>
      </c>
      <c r="AR52" s="105"/>
      <c r="AS52" s="105"/>
      <c r="AT52" s="105"/>
      <c r="AU52" s="106"/>
      <c r="AV52" s="101" t="s">
        <v>62</v>
      </c>
      <c r="AW52" s="102"/>
      <c r="AX52" s="102"/>
      <c r="AY52" s="102"/>
      <c r="AZ52" s="102"/>
      <c r="BA52" s="103"/>
      <c r="BB52" s="107">
        <v>0.08</v>
      </c>
      <c r="BC52" s="108"/>
      <c r="BD52" s="108"/>
      <c r="BE52" s="109"/>
      <c r="BF52" s="63"/>
    </row>
    <row r="53" spans="1:60" s="45" customFormat="1" ht="15" customHeight="1" thickBo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7"/>
      <c r="BD53" s="137"/>
      <c r="BE53" s="137"/>
      <c r="BF53" s="63"/>
    </row>
    <row r="54" spans="1:60" s="45" customFormat="1" ht="20.25" customHeight="1" x14ac:dyDescent="0.15">
      <c r="A54" s="63"/>
      <c r="B54" s="123" t="s">
        <v>67</v>
      </c>
      <c r="C54" s="124"/>
      <c r="D54" s="124"/>
      <c r="E54" s="124"/>
      <c r="F54" s="124"/>
      <c r="G54" s="125"/>
      <c r="H54" s="64"/>
      <c r="I54" s="65"/>
      <c r="J54" s="66" t="s">
        <v>54</v>
      </c>
      <c r="K54" s="65"/>
      <c r="L54" s="65"/>
      <c r="M54" s="65"/>
      <c r="N54" s="65"/>
      <c r="O54" s="65"/>
      <c r="P54" s="126"/>
      <c r="Q54" s="126"/>
      <c r="R54" s="126"/>
      <c r="S54" s="126"/>
      <c r="T54" s="126"/>
      <c r="U54" s="126"/>
      <c r="V54" s="126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127" t="s">
        <v>55</v>
      </c>
      <c r="AM54" s="127"/>
      <c r="AN54" s="127"/>
      <c r="AO54" s="127"/>
      <c r="AP54" s="127"/>
      <c r="AQ54" s="67"/>
      <c r="AR54" s="128">
        <v>15840</v>
      </c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9"/>
      <c r="BF54" s="63"/>
    </row>
    <row r="55" spans="1:60" s="72" customFormat="1" ht="16.5" customHeight="1" x14ac:dyDescent="0.15">
      <c r="A55" s="68"/>
      <c r="B55" s="130" t="s">
        <v>56</v>
      </c>
      <c r="C55" s="131"/>
      <c r="D55" s="131"/>
      <c r="E55" s="131"/>
      <c r="F55" s="131"/>
      <c r="G55" s="132"/>
      <c r="H55" s="69"/>
      <c r="I55" s="133" t="s">
        <v>32</v>
      </c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1"/>
      <c r="BF55" s="68"/>
    </row>
    <row r="56" spans="1:60" s="72" customFormat="1" ht="16.5" customHeight="1" x14ac:dyDescent="0.15">
      <c r="A56" s="68"/>
      <c r="B56" s="110" t="s">
        <v>57</v>
      </c>
      <c r="C56" s="111"/>
      <c r="D56" s="111"/>
      <c r="E56" s="111"/>
      <c r="F56" s="111"/>
      <c r="G56" s="112"/>
      <c r="H56" s="73"/>
      <c r="I56" s="113" t="s">
        <v>33</v>
      </c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5"/>
      <c r="BF56" s="68"/>
    </row>
    <row r="57" spans="1:60" s="45" customFormat="1" ht="20.25" customHeight="1" thickBot="1" x14ac:dyDescent="0.2">
      <c r="A57" s="63"/>
      <c r="B57" s="114" t="s">
        <v>58</v>
      </c>
      <c r="C57" s="115"/>
      <c r="D57" s="115"/>
      <c r="E57" s="115"/>
      <c r="F57" s="115"/>
      <c r="G57" s="116"/>
      <c r="H57" s="117">
        <v>4</v>
      </c>
      <c r="I57" s="118"/>
      <c r="J57" s="118"/>
      <c r="K57" s="118"/>
      <c r="L57" s="118"/>
      <c r="M57" s="118"/>
      <c r="N57" s="119"/>
      <c r="O57" s="101" t="s">
        <v>59</v>
      </c>
      <c r="P57" s="102"/>
      <c r="Q57" s="102"/>
      <c r="R57" s="103"/>
      <c r="S57" s="101" t="s">
        <v>34</v>
      </c>
      <c r="T57" s="102"/>
      <c r="U57" s="102"/>
      <c r="V57" s="102"/>
      <c r="W57" s="102"/>
      <c r="X57" s="103"/>
      <c r="Y57" s="101" t="s">
        <v>60</v>
      </c>
      <c r="Z57" s="102"/>
      <c r="AA57" s="102"/>
      <c r="AB57" s="103"/>
      <c r="AC57" s="120">
        <v>3960</v>
      </c>
      <c r="AD57" s="121"/>
      <c r="AE57" s="121"/>
      <c r="AF57" s="121"/>
      <c r="AG57" s="121"/>
      <c r="AH57" s="121"/>
      <c r="AI57" s="121"/>
      <c r="AJ57" s="121"/>
      <c r="AK57" s="122"/>
      <c r="AL57" s="101" t="s">
        <v>61</v>
      </c>
      <c r="AM57" s="102"/>
      <c r="AN57" s="102"/>
      <c r="AO57" s="102"/>
      <c r="AP57" s="103"/>
      <c r="AQ57" s="104" t="s">
        <v>40</v>
      </c>
      <c r="AR57" s="105"/>
      <c r="AS57" s="105"/>
      <c r="AT57" s="105"/>
      <c r="AU57" s="106"/>
      <c r="AV57" s="101" t="s">
        <v>62</v>
      </c>
      <c r="AW57" s="102"/>
      <c r="AX57" s="102"/>
      <c r="AY57" s="102"/>
      <c r="AZ57" s="102"/>
      <c r="BA57" s="103"/>
      <c r="BB57" s="107">
        <v>0.08</v>
      </c>
      <c r="BC57" s="108"/>
      <c r="BD57" s="108"/>
      <c r="BE57" s="109"/>
      <c r="BF57" s="63"/>
    </row>
    <row r="58" spans="1:60" s="78" customFormat="1" ht="15" customHeight="1" thickBot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7"/>
      <c r="BG58" s="45"/>
      <c r="BH58" s="45"/>
    </row>
    <row r="59" spans="1:60" s="45" customFormat="1" ht="20.25" customHeight="1" x14ac:dyDescent="0.15">
      <c r="A59" s="63"/>
      <c r="B59" s="123" t="s">
        <v>68</v>
      </c>
      <c r="C59" s="124"/>
      <c r="D59" s="124"/>
      <c r="E59" s="124"/>
      <c r="F59" s="124"/>
      <c r="G59" s="125"/>
      <c r="H59" s="64"/>
      <c r="I59" s="65"/>
      <c r="J59" s="66" t="s">
        <v>54</v>
      </c>
      <c r="K59" s="65"/>
      <c r="L59" s="65"/>
      <c r="M59" s="65"/>
      <c r="N59" s="65"/>
      <c r="O59" s="65"/>
      <c r="P59" s="126"/>
      <c r="Q59" s="126"/>
      <c r="R59" s="126"/>
      <c r="S59" s="126"/>
      <c r="T59" s="126"/>
      <c r="U59" s="126"/>
      <c r="V59" s="126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127" t="s">
        <v>55</v>
      </c>
      <c r="AM59" s="127"/>
      <c r="AN59" s="127"/>
      <c r="AO59" s="127"/>
      <c r="AP59" s="127"/>
      <c r="AQ59" s="67"/>
      <c r="AR59" s="128">
        <v>37440</v>
      </c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9"/>
      <c r="BF59" s="63"/>
    </row>
    <row r="60" spans="1:60" s="72" customFormat="1" ht="16.5" customHeight="1" x14ac:dyDescent="0.15">
      <c r="A60" s="68"/>
      <c r="B60" s="130" t="s">
        <v>56</v>
      </c>
      <c r="C60" s="131"/>
      <c r="D60" s="131"/>
      <c r="E60" s="131"/>
      <c r="F60" s="131"/>
      <c r="G60" s="132"/>
      <c r="H60" s="69"/>
      <c r="I60" s="133" t="s">
        <v>35</v>
      </c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1"/>
      <c r="BF60" s="68"/>
    </row>
    <row r="61" spans="1:60" s="72" customFormat="1" ht="16.5" customHeight="1" x14ac:dyDescent="0.15">
      <c r="A61" s="68"/>
      <c r="B61" s="110" t="s">
        <v>57</v>
      </c>
      <c r="C61" s="111"/>
      <c r="D61" s="111"/>
      <c r="E61" s="111"/>
      <c r="F61" s="111"/>
      <c r="G61" s="112"/>
      <c r="H61" s="73"/>
      <c r="I61" s="113" t="s">
        <v>36</v>
      </c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5"/>
      <c r="BF61" s="68"/>
    </row>
    <row r="62" spans="1:60" s="45" customFormat="1" ht="20.25" customHeight="1" thickBot="1" x14ac:dyDescent="0.2">
      <c r="A62" s="63"/>
      <c r="B62" s="114" t="s">
        <v>58</v>
      </c>
      <c r="C62" s="115"/>
      <c r="D62" s="115"/>
      <c r="E62" s="115"/>
      <c r="F62" s="115"/>
      <c r="G62" s="116"/>
      <c r="H62" s="117">
        <v>12</v>
      </c>
      <c r="I62" s="118"/>
      <c r="J62" s="118"/>
      <c r="K62" s="118"/>
      <c r="L62" s="118"/>
      <c r="M62" s="118"/>
      <c r="N62" s="119"/>
      <c r="O62" s="101" t="s">
        <v>59</v>
      </c>
      <c r="P62" s="102"/>
      <c r="Q62" s="102"/>
      <c r="R62" s="103"/>
      <c r="S62" s="101" t="s">
        <v>34</v>
      </c>
      <c r="T62" s="102"/>
      <c r="U62" s="102"/>
      <c r="V62" s="102"/>
      <c r="W62" s="102"/>
      <c r="X62" s="103"/>
      <c r="Y62" s="101" t="s">
        <v>60</v>
      </c>
      <c r="Z62" s="102"/>
      <c r="AA62" s="102"/>
      <c r="AB62" s="103"/>
      <c r="AC62" s="120">
        <v>3120</v>
      </c>
      <c r="AD62" s="121"/>
      <c r="AE62" s="121"/>
      <c r="AF62" s="121"/>
      <c r="AG62" s="121"/>
      <c r="AH62" s="121"/>
      <c r="AI62" s="121"/>
      <c r="AJ62" s="121"/>
      <c r="AK62" s="122"/>
      <c r="AL62" s="101" t="s">
        <v>61</v>
      </c>
      <c r="AM62" s="102"/>
      <c r="AN62" s="102"/>
      <c r="AO62" s="102"/>
      <c r="AP62" s="103"/>
      <c r="AQ62" s="104" t="s">
        <v>40</v>
      </c>
      <c r="AR62" s="105"/>
      <c r="AS62" s="105"/>
      <c r="AT62" s="105"/>
      <c r="AU62" s="106"/>
      <c r="AV62" s="101" t="s">
        <v>62</v>
      </c>
      <c r="AW62" s="102"/>
      <c r="AX62" s="102"/>
      <c r="AY62" s="102"/>
      <c r="AZ62" s="102"/>
      <c r="BA62" s="103"/>
      <c r="BB62" s="107">
        <v>0.08</v>
      </c>
      <c r="BC62" s="108"/>
      <c r="BD62" s="108"/>
      <c r="BE62" s="109"/>
      <c r="BF62" s="63"/>
    </row>
    <row r="63" spans="1:60" s="81" customFormat="1" ht="16.5" customHeight="1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80"/>
      <c r="BG63" s="45"/>
      <c r="BH63" s="45"/>
    </row>
    <row r="64" spans="1:60" s="81" customFormat="1" ht="15" customHeight="1" x14ac:dyDescent="0.15">
      <c r="A64" s="79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0"/>
      <c r="BG64" s="45"/>
      <c r="BH64" s="45"/>
    </row>
    <row r="65" spans="1:60" s="45" customFormat="1" ht="20.25" customHeight="1" x14ac:dyDescent="0.15">
      <c r="A65" s="6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4"/>
      <c r="Q65" s="84"/>
      <c r="R65" s="84"/>
      <c r="S65" s="84"/>
      <c r="T65" s="84"/>
      <c r="U65" s="84"/>
      <c r="V65" s="84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5"/>
      <c r="AM65" s="85"/>
      <c r="AN65" s="85"/>
      <c r="AO65" s="85"/>
      <c r="AP65" s="85"/>
      <c r="AQ65" s="85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63"/>
    </row>
    <row r="66" spans="1:60" s="45" customFormat="1" ht="16.5" customHeight="1" x14ac:dyDescent="0.15">
      <c r="A66" s="63"/>
      <c r="B66" s="87"/>
      <c r="C66" s="87"/>
      <c r="D66" s="87"/>
      <c r="E66" s="87"/>
      <c r="F66" s="87"/>
      <c r="G66" s="87"/>
      <c r="H66" s="83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63"/>
    </row>
    <row r="67" spans="1:60" s="45" customFormat="1" ht="16.5" customHeight="1" x14ac:dyDescent="0.15">
      <c r="A67" s="63"/>
      <c r="B67" s="88"/>
      <c r="C67" s="88"/>
      <c r="D67" s="88"/>
      <c r="E67" s="88"/>
      <c r="F67" s="88"/>
      <c r="G67" s="88"/>
      <c r="H67" s="83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63"/>
    </row>
    <row r="68" spans="1:60" s="45" customFormat="1" ht="20.25" customHeight="1" x14ac:dyDescent="0.15">
      <c r="A68" s="63"/>
      <c r="B68" s="83"/>
      <c r="C68" s="83"/>
      <c r="D68" s="83"/>
      <c r="E68" s="83"/>
      <c r="F68" s="83"/>
      <c r="G68" s="83"/>
      <c r="H68" s="89"/>
      <c r="I68" s="89"/>
      <c r="J68" s="89"/>
      <c r="K68" s="89"/>
      <c r="L68" s="89"/>
      <c r="M68" s="89"/>
      <c r="N68" s="89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90"/>
      <c r="AD68" s="90"/>
      <c r="AE68" s="90"/>
      <c r="AF68" s="90"/>
      <c r="AG68" s="90"/>
      <c r="AH68" s="90"/>
      <c r="AI68" s="90"/>
      <c r="AJ68" s="90"/>
      <c r="AK68" s="90"/>
      <c r="AL68" s="83"/>
      <c r="AM68" s="83"/>
      <c r="AN68" s="83"/>
      <c r="AO68" s="83"/>
      <c r="AP68" s="83"/>
      <c r="AQ68" s="91"/>
      <c r="AR68" s="91"/>
      <c r="AS68" s="91"/>
      <c r="AT68" s="91"/>
      <c r="AU68" s="91"/>
      <c r="AV68" s="83"/>
      <c r="AW68" s="83"/>
      <c r="AX68" s="83"/>
      <c r="AY68" s="83"/>
      <c r="AZ68" s="83"/>
      <c r="BA68" s="83"/>
      <c r="BB68" s="92"/>
      <c r="BC68" s="92"/>
      <c r="BD68" s="92"/>
      <c r="BE68" s="92"/>
      <c r="BF68" s="63"/>
      <c r="BG68" s="78"/>
      <c r="BH68" s="78"/>
    </row>
    <row r="69" spans="1:60" s="81" customFormat="1" ht="15" customHeight="1" thickBot="1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80"/>
      <c r="BG69" s="45"/>
      <c r="BH69" s="45"/>
    </row>
    <row r="70" spans="1:60" s="45" customFormat="1" ht="20.25" customHeight="1" x14ac:dyDescent="0.15">
      <c r="A70" s="63"/>
      <c r="B70" s="123" t="s">
        <v>69</v>
      </c>
      <c r="C70" s="124"/>
      <c r="D70" s="124"/>
      <c r="E70" s="124"/>
      <c r="F70" s="124"/>
      <c r="G70" s="125"/>
      <c r="H70" s="64"/>
      <c r="I70" s="65"/>
      <c r="J70" s="66" t="s">
        <v>54</v>
      </c>
      <c r="K70" s="65"/>
      <c r="L70" s="65"/>
      <c r="M70" s="65"/>
      <c r="N70" s="65"/>
      <c r="O70" s="65"/>
      <c r="P70" s="126"/>
      <c r="Q70" s="126"/>
      <c r="R70" s="126"/>
      <c r="S70" s="126"/>
      <c r="T70" s="126"/>
      <c r="U70" s="126"/>
      <c r="V70" s="126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127" t="s">
        <v>55</v>
      </c>
      <c r="AM70" s="127"/>
      <c r="AN70" s="127"/>
      <c r="AO70" s="127"/>
      <c r="AP70" s="127"/>
      <c r="AQ70" s="67"/>
      <c r="AR70" s="128">
        <v>124800</v>
      </c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9"/>
      <c r="BF70" s="63"/>
    </row>
    <row r="71" spans="1:60" s="72" customFormat="1" ht="16.5" customHeight="1" x14ac:dyDescent="0.15">
      <c r="A71" s="68"/>
      <c r="B71" s="130" t="s">
        <v>56</v>
      </c>
      <c r="C71" s="131"/>
      <c r="D71" s="131"/>
      <c r="E71" s="131"/>
      <c r="F71" s="131"/>
      <c r="G71" s="132"/>
      <c r="H71" s="69"/>
      <c r="I71" s="133" t="s">
        <v>35</v>
      </c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1"/>
      <c r="BF71" s="68"/>
    </row>
    <row r="72" spans="1:60" s="72" customFormat="1" ht="16.5" customHeight="1" x14ac:dyDescent="0.15">
      <c r="A72" s="68"/>
      <c r="B72" s="110" t="s">
        <v>57</v>
      </c>
      <c r="C72" s="111"/>
      <c r="D72" s="111"/>
      <c r="E72" s="111"/>
      <c r="F72" s="111"/>
      <c r="G72" s="112"/>
      <c r="H72" s="73"/>
      <c r="I72" s="113" t="s">
        <v>36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5"/>
      <c r="BF72" s="68"/>
    </row>
    <row r="73" spans="1:60" s="45" customFormat="1" ht="20.25" customHeight="1" thickBot="1" x14ac:dyDescent="0.2">
      <c r="A73" s="63"/>
      <c r="B73" s="114" t="s">
        <v>58</v>
      </c>
      <c r="C73" s="115"/>
      <c r="D73" s="115"/>
      <c r="E73" s="115"/>
      <c r="F73" s="115"/>
      <c r="G73" s="116"/>
      <c r="H73" s="117">
        <v>40</v>
      </c>
      <c r="I73" s="118"/>
      <c r="J73" s="118"/>
      <c r="K73" s="118"/>
      <c r="L73" s="118"/>
      <c r="M73" s="118"/>
      <c r="N73" s="119"/>
      <c r="O73" s="101" t="s">
        <v>59</v>
      </c>
      <c r="P73" s="102"/>
      <c r="Q73" s="102"/>
      <c r="R73" s="103"/>
      <c r="S73" s="101" t="s">
        <v>34</v>
      </c>
      <c r="T73" s="102"/>
      <c r="U73" s="102"/>
      <c r="V73" s="102"/>
      <c r="W73" s="102"/>
      <c r="X73" s="103"/>
      <c r="Y73" s="101" t="s">
        <v>60</v>
      </c>
      <c r="Z73" s="102"/>
      <c r="AA73" s="102"/>
      <c r="AB73" s="103"/>
      <c r="AC73" s="120">
        <v>3120</v>
      </c>
      <c r="AD73" s="121"/>
      <c r="AE73" s="121"/>
      <c r="AF73" s="121"/>
      <c r="AG73" s="121"/>
      <c r="AH73" s="121"/>
      <c r="AI73" s="121"/>
      <c r="AJ73" s="121"/>
      <c r="AK73" s="122"/>
      <c r="AL73" s="101" t="s">
        <v>61</v>
      </c>
      <c r="AM73" s="102"/>
      <c r="AN73" s="102"/>
      <c r="AO73" s="102"/>
      <c r="AP73" s="103"/>
      <c r="AQ73" s="104" t="s">
        <v>40</v>
      </c>
      <c r="AR73" s="105"/>
      <c r="AS73" s="105"/>
      <c r="AT73" s="105"/>
      <c r="AU73" s="106"/>
      <c r="AV73" s="101" t="s">
        <v>62</v>
      </c>
      <c r="AW73" s="102"/>
      <c r="AX73" s="102"/>
      <c r="AY73" s="102"/>
      <c r="AZ73" s="102"/>
      <c r="BA73" s="103"/>
      <c r="BB73" s="107">
        <v>0.08</v>
      </c>
      <c r="BC73" s="108"/>
      <c r="BD73" s="108"/>
      <c r="BE73" s="109"/>
      <c r="BF73" s="63"/>
    </row>
    <row r="74" spans="1:60" s="78" customFormat="1" ht="15" customHeight="1" thickBo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5"/>
      <c r="BD74" s="135"/>
      <c r="BE74" s="135"/>
      <c r="BF74" s="77"/>
      <c r="BG74" s="45"/>
      <c r="BH74" s="45"/>
    </row>
    <row r="75" spans="1:60" s="45" customFormat="1" ht="20.25" customHeight="1" x14ac:dyDescent="0.15">
      <c r="A75" s="63"/>
      <c r="B75" s="123" t="s">
        <v>70</v>
      </c>
      <c r="C75" s="124"/>
      <c r="D75" s="124"/>
      <c r="E75" s="124"/>
      <c r="F75" s="124"/>
      <c r="G75" s="125"/>
      <c r="H75" s="64"/>
      <c r="I75" s="65"/>
      <c r="J75" s="66" t="s">
        <v>54</v>
      </c>
      <c r="K75" s="65"/>
      <c r="L75" s="65"/>
      <c r="M75" s="65"/>
      <c r="N75" s="65"/>
      <c r="O75" s="65"/>
      <c r="P75" s="126"/>
      <c r="Q75" s="126"/>
      <c r="R75" s="126"/>
      <c r="S75" s="126"/>
      <c r="T75" s="126"/>
      <c r="U75" s="126"/>
      <c r="V75" s="126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127" t="s">
        <v>55</v>
      </c>
      <c r="AM75" s="127"/>
      <c r="AN75" s="127"/>
      <c r="AO75" s="127"/>
      <c r="AP75" s="127"/>
      <c r="AQ75" s="67"/>
      <c r="AR75" s="128">
        <v>187200</v>
      </c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9"/>
      <c r="BF75" s="63"/>
    </row>
    <row r="76" spans="1:60" s="72" customFormat="1" ht="16.5" customHeight="1" x14ac:dyDescent="0.15">
      <c r="A76" s="68"/>
      <c r="B76" s="130" t="s">
        <v>56</v>
      </c>
      <c r="C76" s="131"/>
      <c r="D76" s="131"/>
      <c r="E76" s="131"/>
      <c r="F76" s="131"/>
      <c r="G76" s="132"/>
      <c r="H76" s="69"/>
      <c r="I76" s="133" t="s">
        <v>35</v>
      </c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1"/>
      <c r="BF76" s="68"/>
    </row>
    <row r="77" spans="1:60" s="72" customFormat="1" ht="16.5" customHeight="1" x14ac:dyDescent="0.15">
      <c r="A77" s="68"/>
      <c r="B77" s="110" t="s">
        <v>57</v>
      </c>
      <c r="C77" s="111"/>
      <c r="D77" s="111"/>
      <c r="E77" s="111"/>
      <c r="F77" s="111"/>
      <c r="G77" s="112"/>
      <c r="H77" s="73"/>
      <c r="I77" s="113" t="s">
        <v>36</v>
      </c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5"/>
      <c r="BF77" s="68"/>
    </row>
    <row r="78" spans="1:60" s="45" customFormat="1" ht="20.25" customHeight="1" thickBot="1" x14ac:dyDescent="0.2">
      <c r="A78" s="63"/>
      <c r="B78" s="114" t="s">
        <v>58</v>
      </c>
      <c r="C78" s="115"/>
      <c r="D78" s="115"/>
      <c r="E78" s="115"/>
      <c r="F78" s="115"/>
      <c r="G78" s="116"/>
      <c r="H78" s="117">
        <v>60</v>
      </c>
      <c r="I78" s="118"/>
      <c r="J78" s="118"/>
      <c r="K78" s="118"/>
      <c r="L78" s="118"/>
      <c r="M78" s="118"/>
      <c r="N78" s="119"/>
      <c r="O78" s="101" t="s">
        <v>59</v>
      </c>
      <c r="P78" s="102"/>
      <c r="Q78" s="102"/>
      <c r="R78" s="103"/>
      <c r="S78" s="101" t="s">
        <v>34</v>
      </c>
      <c r="T78" s="102"/>
      <c r="U78" s="102"/>
      <c r="V78" s="102"/>
      <c r="W78" s="102"/>
      <c r="X78" s="103"/>
      <c r="Y78" s="101" t="s">
        <v>60</v>
      </c>
      <c r="Z78" s="102"/>
      <c r="AA78" s="102"/>
      <c r="AB78" s="103"/>
      <c r="AC78" s="120">
        <v>3120</v>
      </c>
      <c r="AD78" s="121"/>
      <c r="AE78" s="121"/>
      <c r="AF78" s="121"/>
      <c r="AG78" s="121"/>
      <c r="AH78" s="121"/>
      <c r="AI78" s="121"/>
      <c r="AJ78" s="121"/>
      <c r="AK78" s="122"/>
      <c r="AL78" s="101" t="s">
        <v>61</v>
      </c>
      <c r="AM78" s="102"/>
      <c r="AN78" s="102"/>
      <c r="AO78" s="102"/>
      <c r="AP78" s="103"/>
      <c r="AQ78" s="104" t="s">
        <v>40</v>
      </c>
      <c r="AR78" s="105"/>
      <c r="AS78" s="105"/>
      <c r="AT78" s="105"/>
      <c r="AU78" s="106"/>
      <c r="AV78" s="101" t="s">
        <v>62</v>
      </c>
      <c r="AW78" s="102"/>
      <c r="AX78" s="102"/>
      <c r="AY78" s="102"/>
      <c r="AZ78" s="102"/>
      <c r="BA78" s="103"/>
      <c r="BB78" s="107">
        <v>0.08</v>
      </c>
      <c r="BC78" s="108"/>
      <c r="BD78" s="108"/>
      <c r="BE78" s="109"/>
      <c r="BF78" s="63"/>
    </row>
    <row r="79" spans="1:60" s="78" customFormat="1" ht="15" customHeight="1" thickBo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5"/>
      <c r="BD79" s="135"/>
      <c r="BE79" s="135"/>
      <c r="BF79" s="77"/>
      <c r="BG79" s="45"/>
      <c r="BH79" s="45"/>
    </row>
    <row r="80" spans="1:60" s="45" customFormat="1" ht="20.25" customHeight="1" x14ac:dyDescent="0.15">
      <c r="A80" s="63"/>
      <c r="B80" s="123" t="s">
        <v>71</v>
      </c>
      <c r="C80" s="124"/>
      <c r="D80" s="124"/>
      <c r="E80" s="124"/>
      <c r="F80" s="124"/>
      <c r="G80" s="125"/>
      <c r="H80" s="64"/>
      <c r="I80" s="65"/>
      <c r="J80" s="66" t="s">
        <v>54</v>
      </c>
      <c r="K80" s="65"/>
      <c r="L80" s="65"/>
      <c r="M80" s="65"/>
      <c r="N80" s="65"/>
      <c r="O80" s="65"/>
      <c r="P80" s="126"/>
      <c r="Q80" s="126"/>
      <c r="R80" s="126"/>
      <c r="S80" s="126"/>
      <c r="T80" s="126"/>
      <c r="U80" s="126"/>
      <c r="V80" s="126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127" t="s">
        <v>55</v>
      </c>
      <c r="AM80" s="127"/>
      <c r="AN80" s="127"/>
      <c r="AO80" s="127"/>
      <c r="AP80" s="127"/>
      <c r="AQ80" s="67"/>
      <c r="AR80" s="128">
        <v>149760</v>
      </c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9"/>
      <c r="BF80" s="63"/>
    </row>
    <row r="81" spans="1:60" s="72" customFormat="1" ht="16.5" customHeight="1" x14ac:dyDescent="0.15">
      <c r="A81" s="68"/>
      <c r="B81" s="130" t="s">
        <v>56</v>
      </c>
      <c r="C81" s="131"/>
      <c r="D81" s="131"/>
      <c r="E81" s="131"/>
      <c r="F81" s="131"/>
      <c r="G81" s="132"/>
      <c r="H81" s="69"/>
      <c r="I81" s="133" t="s">
        <v>35</v>
      </c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1"/>
      <c r="BF81" s="68"/>
    </row>
    <row r="82" spans="1:60" s="72" customFormat="1" ht="16.5" customHeight="1" x14ac:dyDescent="0.15">
      <c r="A82" s="68"/>
      <c r="B82" s="110" t="s">
        <v>57</v>
      </c>
      <c r="C82" s="111"/>
      <c r="D82" s="111"/>
      <c r="E82" s="111"/>
      <c r="F82" s="111"/>
      <c r="G82" s="112"/>
      <c r="H82" s="73"/>
      <c r="I82" s="113" t="s">
        <v>36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5"/>
      <c r="BF82" s="68"/>
    </row>
    <row r="83" spans="1:60" s="45" customFormat="1" ht="20.25" customHeight="1" thickBot="1" x14ac:dyDescent="0.2">
      <c r="A83" s="63"/>
      <c r="B83" s="114" t="s">
        <v>58</v>
      </c>
      <c r="C83" s="115"/>
      <c r="D83" s="115"/>
      <c r="E83" s="115"/>
      <c r="F83" s="115"/>
      <c r="G83" s="116"/>
      <c r="H83" s="117">
        <v>48</v>
      </c>
      <c r="I83" s="118"/>
      <c r="J83" s="118"/>
      <c r="K83" s="118"/>
      <c r="L83" s="118"/>
      <c r="M83" s="118"/>
      <c r="N83" s="119"/>
      <c r="O83" s="101" t="s">
        <v>59</v>
      </c>
      <c r="P83" s="102"/>
      <c r="Q83" s="102"/>
      <c r="R83" s="103"/>
      <c r="S83" s="101" t="s">
        <v>34</v>
      </c>
      <c r="T83" s="102"/>
      <c r="U83" s="102"/>
      <c r="V83" s="102"/>
      <c r="W83" s="102"/>
      <c r="X83" s="103"/>
      <c r="Y83" s="101" t="s">
        <v>60</v>
      </c>
      <c r="Z83" s="102"/>
      <c r="AA83" s="102"/>
      <c r="AB83" s="103"/>
      <c r="AC83" s="120">
        <v>3120</v>
      </c>
      <c r="AD83" s="121"/>
      <c r="AE83" s="121"/>
      <c r="AF83" s="121"/>
      <c r="AG83" s="121"/>
      <c r="AH83" s="121"/>
      <c r="AI83" s="121"/>
      <c r="AJ83" s="121"/>
      <c r="AK83" s="122"/>
      <c r="AL83" s="101" t="s">
        <v>61</v>
      </c>
      <c r="AM83" s="102"/>
      <c r="AN83" s="102"/>
      <c r="AO83" s="102"/>
      <c r="AP83" s="103"/>
      <c r="AQ83" s="104" t="s">
        <v>40</v>
      </c>
      <c r="AR83" s="105"/>
      <c r="AS83" s="105"/>
      <c r="AT83" s="105"/>
      <c r="AU83" s="106"/>
      <c r="AV83" s="101" t="s">
        <v>62</v>
      </c>
      <c r="AW83" s="102"/>
      <c r="AX83" s="102"/>
      <c r="AY83" s="102"/>
      <c r="AZ83" s="102"/>
      <c r="BA83" s="103"/>
      <c r="BB83" s="107">
        <v>0.08</v>
      </c>
      <c r="BC83" s="108"/>
      <c r="BD83" s="108"/>
      <c r="BE83" s="109"/>
      <c r="BF83" s="63"/>
    </row>
    <row r="84" spans="1:60" s="78" customFormat="1" ht="15" customHeight="1" thickBo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5"/>
      <c r="BD84" s="135"/>
      <c r="BE84" s="135"/>
      <c r="BF84" s="77"/>
      <c r="BG84" s="45"/>
      <c r="BH84" s="45"/>
    </row>
    <row r="85" spans="1:60" s="45" customFormat="1" ht="20.25" customHeight="1" x14ac:dyDescent="0.15">
      <c r="A85" s="63"/>
      <c r="B85" s="123" t="s">
        <v>72</v>
      </c>
      <c r="C85" s="124"/>
      <c r="D85" s="124"/>
      <c r="E85" s="124"/>
      <c r="F85" s="124"/>
      <c r="G85" s="125"/>
      <c r="H85" s="64"/>
      <c r="I85" s="65"/>
      <c r="J85" s="66" t="s">
        <v>73</v>
      </c>
      <c r="K85" s="65"/>
      <c r="L85" s="65"/>
      <c r="M85" s="65"/>
      <c r="N85" s="65"/>
      <c r="O85" s="65"/>
      <c r="P85" s="126"/>
      <c r="Q85" s="126"/>
      <c r="R85" s="126"/>
      <c r="S85" s="126"/>
      <c r="T85" s="126"/>
      <c r="U85" s="126"/>
      <c r="V85" s="126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127" t="s">
        <v>74</v>
      </c>
      <c r="AM85" s="127"/>
      <c r="AN85" s="127"/>
      <c r="AO85" s="127"/>
      <c r="AP85" s="127"/>
      <c r="AQ85" s="67"/>
      <c r="AR85" s="128">
        <v>24960</v>
      </c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9"/>
      <c r="BF85" s="63"/>
    </row>
    <row r="86" spans="1:60" s="72" customFormat="1" ht="16.5" customHeight="1" x14ac:dyDescent="0.15">
      <c r="A86" s="68"/>
      <c r="B86" s="130" t="s">
        <v>56</v>
      </c>
      <c r="C86" s="131"/>
      <c r="D86" s="131"/>
      <c r="E86" s="131"/>
      <c r="F86" s="131"/>
      <c r="G86" s="132"/>
      <c r="H86" s="69"/>
      <c r="I86" s="133" t="s">
        <v>35</v>
      </c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1"/>
      <c r="BF86" s="68"/>
    </row>
    <row r="87" spans="1:60" s="72" customFormat="1" ht="16.5" customHeight="1" x14ac:dyDescent="0.15">
      <c r="A87" s="68"/>
      <c r="B87" s="110" t="s">
        <v>57</v>
      </c>
      <c r="C87" s="111"/>
      <c r="D87" s="111"/>
      <c r="E87" s="111"/>
      <c r="F87" s="111"/>
      <c r="G87" s="112"/>
      <c r="H87" s="73"/>
      <c r="I87" s="113" t="s">
        <v>36</v>
      </c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5"/>
      <c r="BF87" s="68"/>
    </row>
    <row r="88" spans="1:60" s="45" customFormat="1" ht="20.25" customHeight="1" thickBot="1" x14ac:dyDescent="0.2">
      <c r="A88" s="63"/>
      <c r="B88" s="114" t="s">
        <v>75</v>
      </c>
      <c r="C88" s="115"/>
      <c r="D88" s="115"/>
      <c r="E88" s="115"/>
      <c r="F88" s="115"/>
      <c r="G88" s="116"/>
      <c r="H88" s="117">
        <v>8</v>
      </c>
      <c r="I88" s="118"/>
      <c r="J88" s="118"/>
      <c r="K88" s="118"/>
      <c r="L88" s="118"/>
      <c r="M88" s="118"/>
      <c r="N88" s="119"/>
      <c r="O88" s="101" t="s">
        <v>76</v>
      </c>
      <c r="P88" s="102"/>
      <c r="Q88" s="102"/>
      <c r="R88" s="103"/>
      <c r="S88" s="101" t="s">
        <v>34</v>
      </c>
      <c r="T88" s="102"/>
      <c r="U88" s="102"/>
      <c r="V88" s="102"/>
      <c r="W88" s="102"/>
      <c r="X88" s="103"/>
      <c r="Y88" s="101" t="s">
        <v>77</v>
      </c>
      <c r="Z88" s="102"/>
      <c r="AA88" s="102"/>
      <c r="AB88" s="103"/>
      <c r="AC88" s="120">
        <v>3120</v>
      </c>
      <c r="AD88" s="121"/>
      <c r="AE88" s="121"/>
      <c r="AF88" s="121"/>
      <c r="AG88" s="121"/>
      <c r="AH88" s="121"/>
      <c r="AI88" s="121"/>
      <c r="AJ88" s="121"/>
      <c r="AK88" s="122"/>
      <c r="AL88" s="101" t="s">
        <v>78</v>
      </c>
      <c r="AM88" s="102"/>
      <c r="AN88" s="102"/>
      <c r="AO88" s="102"/>
      <c r="AP88" s="103"/>
      <c r="AQ88" s="104" t="s">
        <v>40</v>
      </c>
      <c r="AR88" s="105"/>
      <c r="AS88" s="105"/>
      <c r="AT88" s="105"/>
      <c r="AU88" s="106"/>
      <c r="AV88" s="101" t="s">
        <v>79</v>
      </c>
      <c r="AW88" s="102"/>
      <c r="AX88" s="102"/>
      <c r="AY88" s="102"/>
      <c r="AZ88" s="102"/>
      <c r="BA88" s="103"/>
      <c r="BB88" s="107">
        <v>0.08</v>
      </c>
      <c r="BC88" s="108"/>
      <c r="BD88" s="108"/>
      <c r="BE88" s="109"/>
      <c r="BF88" s="63"/>
    </row>
    <row r="89" spans="1:60" s="78" customFormat="1" ht="15" customHeight="1" thickBo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5"/>
      <c r="BD89" s="135"/>
      <c r="BE89" s="135"/>
      <c r="BF89" s="77"/>
      <c r="BG89" s="45"/>
      <c r="BH89" s="45"/>
    </row>
    <row r="90" spans="1:60" s="45" customFormat="1" ht="20.25" customHeight="1" x14ac:dyDescent="0.15">
      <c r="A90" s="63"/>
      <c r="B90" s="123" t="s">
        <v>80</v>
      </c>
      <c r="C90" s="124"/>
      <c r="D90" s="124"/>
      <c r="E90" s="124"/>
      <c r="F90" s="124"/>
      <c r="G90" s="125"/>
      <c r="H90" s="64"/>
      <c r="I90" s="65"/>
      <c r="J90" s="66" t="s">
        <v>73</v>
      </c>
      <c r="K90" s="65"/>
      <c r="L90" s="65"/>
      <c r="M90" s="65"/>
      <c r="N90" s="65"/>
      <c r="O90" s="65"/>
      <c r="P90" s="126"/>
      <c r="Q90" s="126"/>
      <c r="R90" s="126"/>
      <c r="S90" s="126"/>
      <c r="T90" s="126"/>
      <c r="U90" s="126"/>
      <c r="V90" s="126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127" t="s">
        <v>74</v>
      </c>
      <c r="AM90" s="127"/>
      <c r="AN90" s="127"/>
      <c r="AO90" s="127"/>
      <c r="AP90" s="127"/>
      <c r="AQ90" s="67"/>
      <c r="AR90" s="128">
        <v>12480</v>
      </c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9"/>
      <c r="BF90" s="63"/>
    </row>
    <row r="91" spans="1:60" s="72" customFormat="1" ht="16.5" customHeight="1" x14ac:dyDescent="0.15">
      <c r="A91" s="68"/>
      <c r="B91" s="130" t="s">
        <v>56</v>
      </c>
      <c r="C91" s="131"/>
      <c r="D91" s="131"/>
      <c r="E91" s="131"/>
      <c r="F91" s="131"/>
      <c r="G91" s="132"/>
      <c r="H91" s="69"/>
      <c r="I91" s="133" t="s">
        <v>35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1"/>
      <c r="BF91" s="68"/>
    </row>
    <row r="92" spans="1:60" s="72" customFormat="1" ht="16.5" customHeight="1" x14ac:dyDescent="0.15">
      <c r="A92" s="68"/>
      <c r="B92" s="110" t="s">
        <v>57</v>
      </c>
      <c r="C92" s="111"/>
      <c r="D92" s="111"/>
      <c r="E92" s="111"/>
      <c r="F92" s="111"/>
      <c r="G92" s="112"/>
      <c r="H92" s="73"/>
      <c r="I92" s="113" t="s">
        <v>36</v>
      </c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5"/>
      <c r="BF92" s="68"/>
    </row>
    <row r="93" spans="1:60" s="45" customFormat="1" ht="20.25" customHeight="1" thickBot="1" x14ac:dyDescent="0.2">
      <c r="A93" s="63"/>
      <c r="B93" s="114" t="s">
        <v>75</v>
      </c>
      <c r="C93" s="115"/>
      <c r="D93" s="115"/>
      <c r="E93" s="115"/>
      <c r="F93" s="115"/>
      <c r="G93" s="116"/>
      <c r="H93" s="117">
        <v>4</v>
      </c>
      <c r="I93" s="118"/>
      <c r="J93" s="118"/>
      <c r="K93" s="118"/>
      <c r="L93" s="118"/>
      <c r="M93" s="118"/>
      <c r="N93" s="119"/>
      <c r="O93" s="101" t="s">
        <v>76</v>
      </c>
      <c r="P93" s="102"/>
      <c r="Q93" s="102"/>
      <c r="R93" s="103"/>
      <c r="S93" s="101" t="s">
        <v>34</v>
      </c>
      <c r="T93" s="102"/>
      <c r="U93" s="102"/>
      <c r="V93" s="102"/>
      <c r="W93" s="102"/>
      <c r="X93" s="103"/>
      <c r="Y93" s="101" t="s">
        <v>77</v>
      </c>
      <c r="Z93" s="102"/>
      <c r="AA93" s="102"/>
      <c r="AB93" s="103"/>
      <c r="AC93" s="120">
        <v>3120</v>
      </c>
      <c r="AD93" s="121"/>
      <c r="AE93" s="121"/>
      <c r="AF93" s="121"/>
      <c r="AG93" s="121"/>
      <c r="AH93" s="121"/>
      <c r="AI93" s="121"/>
      <c r="AJ93" s="121"/>
      <c r="AK93" s="122"/>
      <c r="AL93" s="101" t="s">
        <v>78</v>
      </c>
      <c r="AM93" s="102"/>
      <c r="AN93" s="102"/>
      <c r="AO93" s="102"/>
      <c r="AP93" s="103"/>
      <c r="AQ93" s="104" t="s">
        <v>40</v>
      </c>
      <c r="AR93" s="105"/>
      <c r="AS93" s="105"/>
      <c r="AT93" s="105"/>
      <c r="AU93" s="106"/>
      <c r="AV93" s="101" t="s">
        <v>79</v>
      </c>
      <c r="AW93" s="102"/>
      <c r="AX93" s="102"/>
      <c r="AY93" s="102"/>
      <c r="AZ93" s="102"/>
      <c r="BA93" s="103"/>
      <c r="BB93" s="107">
        <v>0.08</v>
      </c>
      <c r="BC93" s="108"/>
      <c r="BD93" s="108"/>
      <c r="BE93" s="109"/>
      <c r="BF93" s="63"/>
    </row>
    <row r="94" spans="1:60" s="78" customFormat="1" ht="15" customHeight="1" thickBo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5"/>
      <c r="BD94" s="135"/>
      <c r="BE94" s="135"/>
      <c r="BF94" s="77"/>
      <c r="BG94" s="45"/>
      <c r="BH94" s="45"/>
    </row>
    <row r="95" spans="1:60" s="45" customFormat="1" ht="20.25" customHeight="1" x14ac:dyDescent="0.15">
      <c r="A95" s="63"/>
      <c r="B95" s="123" t="s">
        <v>81</v>
      </c>
      <c r="C95" s="124"/>
      <c r="D95" s="124"/>
      <c r="E95" s="124"/>
      <c r="F95" s="124"/>
      <c r="G95" s="125"/>
      <c r="H95" s="64"/>
      <c r="I95" s="65"/>
      <c r="J95" s="66" t="s">
        <v>73</v>
      </c>
      <c r="K95" s="65"/>
      <c r="L95" s="65"/>
      <c r="M95" s="65"/>
      <c r="N95" s="65"/>
      <c r="O95" s="65"/>
      <c r="P95" s="126"/>
      <c r="Q95" s="126"/>
      <c r="R95" s="126"/>
      <c r="S95" s="126"/>
      <c r="T95" s="126"/>
      <c r="U95" s="126"/>
      <c r="V95" s="126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127" t="s">
        <v>74</v>
      </c>
      <c r="AM95" s="127"/>
      <c r="AN95" s="127"/>
      <c r="AO95" s="127"/>
      <c r="AP95" s="127"/>
      <c r="AQ95" s="67"/>
      <c r="AR95" s="128">
        <v>12480</v>
      </c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9"/>
      <c r="BF95" s="63"/>
    </row>
    <row r="96" spans="1:60" s="72" customFormat="1" ht="16.5" customHeight="1" x14ac:dyDescent="0.15">
      <c r="A96" s="68"/>
      <c r="B96" s="130" t="s">
        <v>56</v>
      </c>
      <c r="C96" s="131"/>
      <c r="D96" s="131"/>
      <c r="E96" s="131"/>
      <c r="F96" s="131"/>
      <c r="G96" s="132"/>
      <c r="H96" s="69"/>
      <c r="I96" s="133" t="s">
        <v>35</v>
      </c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1"/>
      <c r="BF96" s="68"/>
    </row>
    <row r="97" spans="1:60" s="72" customFormat="1" ht="16.5" customHeight="1" x14ac:dyDescent="0.15">
      <c r="A97" s="68"/>
      <c r="B97" s="110" t="s">
        <v>57</v>
      </c>
      <c r="C97" s="111"/>
      <c r="D97" s="111"/>
      <c r="E97" s="111"/>
      <c r="F97" s="111"/>
      <c r="G97" s="112"/>
      <c r="H97" s="73"/>
      <c r="I97" s="113" t="s">
        <v>36</v>
      </c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5"/>
      <c r="BF97" s="68"/>
    </row>
    <row r="98" spans="1:60" s="45" customFormat="1" ht="20.25" customHeight="1" thickBot="1" x14ac:dyDescent="0.2">
      <c r="A98" s="63"/>
      <c r="B98" s="114" t="s">
        <v>75</v>
      </c>
      <c r="C98" s="115"/>
      <c r="D98" s="115"/>
      <c r="E98" s="115"/>
      <c r="F98" s="115"/>
      <c r="G98" s="116"/>
      <c r="H98" s="117">
        <v>4</v>
      </c>
      <c r="I98" s="118"/>
      <c r="J98" s="118"/>
      <c r="K98" s="118"/>
      <c r="L98" s="118"/>
      <c r="M98" s="118"/>
      <c r="N98" s="119"/>
      <c r="O98" s="101" t="s">
        <v>76</v>
      </c>
      <c r="P98" s="102"/>
      <c r="Q98" s="102"/>
      <c r="R98" s="103"/>
      <c r="S98" s="101" t="s">
        <v>34</v>
      </c>
      <c r="T98" s="102"/>
      <c r="U98" s="102"/>
      <c r="V98" s="102"/>
      <c r="W98" s="102"/>
      <c r="X98" s="103"/>
      <c r="Y98" s="101" t="s">
        <v>77</v>
      </c>
      <c r="Z98" s="102"/>
      <c r="AA98" s="102"/>
      <c r="AB98" s="103"/>
      <c r="AC98" s="120">
        <v>3120</v>
      </c>
      <c r="AD98" s="121"/>
      <c r="AE98" s="121"/>
      <c r="AF98" s="121"/>
      <c r="AG98" s="121"/>
      <c r="AH98" s="121"/>
      <c r="AI98" s="121"/>
      <c r="AJ98" s="121"/>
      <c r="AK98" s="122"/>
      <c r="AL98" s="101" t="s">
        <v>78</v>
      </c>
      <c r="AM98" s="102"/>
      <c r="AN98" s="102"/>
      <c r="AO98" s="102"/>
      <c r="AP98" s="103"/>
      <c r="AQ98" s="104" t="s">
        <v>40</v>
      </c>
      <c r="AR98" s="105"/>
      <c r="AS98" s="105"/>
      <c r="AT98" s="105"/>
      <c r="AU98" s="106"/>
      <c r="AV98" s="101" t="s">
        <v>79</v>
      </c>
      <c r="AW98" s="102"/>
      <c r="AX98" s="102"/>
      <c r="AY98" s="102"/>
      <c r="AZ98" s="102"/>
      <c r="BA98" s="103"/>
      <c r="BB98" s="107">
        <v>0.08</v>
      </c>
      <c r="BC98" s="108"/>
      <c r="BD98" s="108"/>
      <c r="BE98" s="109"/>
      <c r="BF98" s="63"/>
    </row>
    <row r="99" spans="1:60" s="78" customFormat="1" ht="15" customHeight="1" thickBo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35"/>
      <c r="BE99" s="135"/>
      <c r="BF99" s="77"/>
      <c r="BG99" s="45"/>
      <c r="BH99" s="45"/>
    </row>
    <row r="100" spans="1:60" s="45" customFormat="1" ht="20.25" customHeight="1" x14ac:dyDescent="0.15">
      <c r="A100" s="63"/>
      <c r="B100" s="123" t="s">
        <v>82</v>
      </c>
      <c r="C100" s="124"/>
      <c r="D100" s="124"/>
      <c r="E100" s="124"/>
      <c r="F100" s="124"/>
      <c r="G100" s="125"/>
      <c r="H100" s="64"/>
      <c r="I100" s="65"/>
      <c r="J100" s="66" t="s">
        <v>73</v>
      </c>
      <c r="K100" s="65"/>
      <c r="L100" s="65"/>
      <c r="M100" s="65"/>
      <c r="N100" s="65"/>
      <c r="O100" s="65"/>
      <c r="P100" s="126"/>
      <c r="Q100" s="126"/>
      <c r="R100" s="126"/>
      <c r="S100" s="126"/>
      <c r="T100" s="126"/>
      <c r="U100" s="126"/>
      <c r="V100" s="126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127" t="s">
        <v>74</v>
      </c>
      <c r="AM100" s="127"/>
      <c r="AN100" s="127"/>
      <c r="AO100" s="127"/>
      <c r="AP100" s="127"/>
      <c r="AQ100" s="67"/>
      <c r="AR100" s="128">
        <v>31200</v>
      </c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9"/>
      <c r="BF100" s="63"/>
    </row>
    <row r="101" spans="1:60" s="72" customFormat="1" ht="16.5" customHeight="1" x14ac:dyDescent="0.15">
      <c r="A101" s="68"/>
      <c r="B101" s="130" t="s">
        <v>56</v>
      </c>
      <c r="C101" s="131"/>
      <c r="D101" s="131"/>
      <c r="E101" s="131"/>
      <c r="F101" s="131"/>
      <c r="G101" s="132"/>
      <c r="H101" s="69"/>
      <c r="I101" s="133" t="s">
        <v>37</v>
      </c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1"/>
      <c r="BF101" s="68"/>
    </row>
    <row r="102" spans="1:60" s="72" customFormat="1" ht="16.5" customHeight="1" x14ac:dyDescent="0.15">
      <c r="A102" s="68"/>
      <c r="B102" s="110" t="s">
        <v>57</v>
      </c>
      <c r="C102" s="111"/>
      <c r="D102" s="111"/>
      <c r="E102" s="111"/>
      <c r="F102" s="111"/>
      <c r="G102" s="112"/>
      <c r="H102" s="73"/>
      <c r="I102" s="113" t="s">
        <v>38</v>
      </c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5"/>
      <c r="BF102" s="68"/>
    </row>
    <row r="103" spans="1:60" s="45" customFormat="1" ht="20.25" customHeight="1" thickBot="1" x14ac:dyDescent="0.2">
      <c r="A103" s="63"/>
      <c r="B103" s="114" t="s">
        <v>75</v>
      </c>
      <c r="C103" s="115"/>
      <c r="D103" s="115"/>
      <c r="E103" s="115"/>
      <c r="F103" s="115"/>
      <c r="G103" s="116"/>
      <c r="H103" s="117">
        <v>8</v>
      </c>
      <c r="I103" s="118"/>
      <c r="J103" s="118"/>
      <c r="K103" s="118"/>
      <c r="L103" s="118"/>
      <c r="M103" s="118"/>
      <c r="N103" s="119"/>
      <c r="O103" s="101" t="s">
        <v>76</v>
      </c>
      <c r="P103" s="102"/>
      <c r="Q103" s="102"/>
      <c r="R103" s="103"/>
      <c r="S103" s="101" t="s">
        <v>34</v>
      </c>
      <c r="T103" s="102"/>
      <c r="U103" s="102"/>
      <c r="V103" s="102"/>
      <c r="W103" s="102"/>
      <c r="X103" s="103"/>
      <c r="Y103" s="101" t="s">
        <v>77</v>
      </c>
      <c r="Z103" s="102"/>
      <c r="AA103" s="102"/>
      <c r="AB103" s="103"/>
      <c r="AC103" s="120">
        <v>3900</v>
      </c>
      <c r="AD103" s="121"/>
      <c r="AE103" s="121"/>
      <c r="AF103" s="121"/>
      <c r="AG103" s="121"/>
      <c r="AH103" s="121"/>
      <c r="AI103" s="121"/>
      <c r="AJ103" s="121"/>
      <c r="AK103" s="122"/>
      <c r="AL103" s="101" t="s">
        <v>78</v>
      </c>
      <c r="AM103" s="102"/>
      <c r="AN103" s="102"/>
      <c r="AO103" s="102"/>
      <c r="AP103" s="103"/>
      <c r="AQ103" s="104" t="s">
        <v>40</v>
      </c>
      <c r="AR103" s="105"/>
      <c r="AS103" s="105"/>
      <c r="AT103" s="105"/>
      <c r="AU103" s="106"/>
      <c r="AV103" s="101" t="s">
        <v>79</v>
      </c>
      <c r="AW103" s="102"/>
      <c r="AX103" s="102"/>
      <c r="AY103" s="102"/>
      <c r="AZ103" s="102"/>
      <c r="BA103" s="103"/>
      <c r="BB103" s="107">
        <v>0.08</v>
      </c>
      <c r="BC103" s="108"/>
      <c r="BD103" s="108"/>
      <c r="BE103" s="109"/>
      <c r="BF103" s="63"/>
    </row>
    <row r="104" spans="1:60" s="78" customFormat="1" ht="15" customHeight="1" thickBo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5"/>
      <c r="BD104" s="135"/>
      <c r="BE104" s="135"/>
      <c r="BF104" s="77"/>
      <c r="BG104" s="45"/>
      <c r="BH104" s="45"/>
    </row>
    <row r="105" spans="1:60" s="45" customFormat="1" ht="20.25" customHeight="1" x14ac:dyDescent="0.15">
      <c r="A105" s="63"/>
      <c r="B105" s="123" t="s">
        <v>83</v>
      </c>
      <c r="C105" s="124"/>
      <c r="D105" s="124"/>
      <c r="E105" s="124"/>
      <c r="F105" s="124"/>
      <c r="G105" s="125"/>
      <c r="H105" s="64"/>
      <c r="I105" s="65"/>
      <c r="J105" s="66" t="s">
        <v>73</v>
      </c>
      <c r="K105" s="65"/>
      <c r="L105" s="65"/>
      <c r="M105" s="65"/>
      <c r="N105" s="65"/>
      <c r="O105" s="65"/>
      <c r="P105" s="126"/>
      <c r="Q105" s="126"/>
      <c r="R105" s="126"/>
      <c r="S105" s="126"/>
      <c r="T105" s="126"/>
      <c r="U105" s="126"/>
      <c r="V105" s="126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127" t="s">
        <v>74</v>
      </c>
      <c r="AM105" s="127"/>
      <c r="AN105" s="127"/>
      <c r="AO105" s="127"/>
      <c r="AP105" s="127"/>
      <c r="AQ105" s="67"/>
      <c r="AR105" s="128">
        <v>15600</v>
      </c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9"/>
      <c r="BF105" s="63"/>
    </row>
    <row r="106" spans="1:60" s="72" customFormat="1" ht="16.5" customHeight="1" x14ac:dyDescent="0.15">
      <c r="A106" s="68"/>
      <c r="B106" s="130" t="s">
        <v>56</v>
      </c>
      <c r="C106" s="131"/>
      <c r="D106" s="131"/>
      <c r="E106" s="131"/>
      <c r="F106" s="131"/>
      <c r="G106" s="132"/>
      <c r="H106" s="69"/>
      <c r="I106" s="133" t="s">
        <v>37</v>
      </c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1"/>
      <c r="BF106" s="68"/>
    </row>
    <row r="107" spans="1:60" s="72" customFormat="1" ht="16.5" customHeight="1" x14ac:dyDescent="0.15">
      <c r="A107" s="68"/>
      <c r="B107" s="110" t="s">
        <v>57</v>
      </c>
      <c r="C107" s="111"/>
      <c r="D107" s="111"/>
      <c r="E107" s="111"/>
      <c r="F107" s="111"/>
      <c r="G107" s="112"/>
      <c r="H107" s="73"/>
      <c r="I107" s="113" t="s">
        <v>38</v>
      </c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5"/>
      <c r="BF107" s="68"/>
    </row>
    <row r="108" spans="1:60" s="45" customFormat="1" ht="20.25" customHeight="1" thickBot="1" x14ac:dyDescent="0.2">
      <c r="A108" s="63"/>
      <c r="B108" s="114" t="s">
        <v>75</v>
      </c>
      <c r="C108" s="115"/>
      <c r="D108" s="115"/>
      <c r="E108" s="115"/>
      <c r="F108" s="115"/>
      <c r="G108" s="116"/>
      <c r="H108" s="117">
        <v>4</v>
      </c>
      <c r="I108" s="118"/>
      <c r="J108" s="118"/>
      <c r="K108" s="118"/>
      <c r="L108" s="118"/>
      <c r="M108" s="118"/>
      <c r="N108" s="119"/>
      <c r="O108" s="101" t="s">
        <v>76</v>
      </c>
      <c r="P108" s="102"/>
      <c r="Q108" s="102"/>
      <c r="R108" s="103"/>
      <c r="S108" s="101" t="s">
        <v>34</v>
      </c>
      <c r="T108" s="102"/>
      <c r="U108" s="102"/>
      <c r="V108" s="102"/>
      <c r="W108" s="102"/>
      <c r="X108" s="103"/>
      <c r="Y108" s="101" t="s">
        <v>77</v>
      </c>
      <c r="Z108" s="102"/>
      <c r="AA108" s="102"/>
      <c r="AB108" s="103"/>
      <c r="AC108" s="120">
        <v>3900</v>
      </c>
      <c r="AD108" s="121"/>
      <c r="AE108" s="121"/>
      <c r="AF108" s="121"/>
      <c r="AG108" s="121"/>
      <c r="AH108" s="121"/>
      <c r="AI108" s="121"/>
      <c r="AJ108" s="121"/>
      <c r="AK108" s="122"/>
      <c r="AL108" s="101" t="s">
        <v>78</v>
      </c>
      <c r="AM108" s="102"/>
      <c r="AN108" s="102"/>
      <c r="AO108" s="102"/>
      <c r="AP108" s="103"/>
      <c r="AQ108" s="104" t="s">
        <v>40</v>
      </c>
      <c r="AR108" s="105"/>
      <c r="AS108" s="105"/>
      <c r="AT108" s="105"/>
      <c r="AU108" s="106"/>
      <c r="AV108" s="101" t="s">
        <v>79</v>
      </c>
      <c r="AW108" s="102"/>
      <c r="AX108" s="102"/>
      <c r="AY108" s="102"/>
      <c r="AZ108" s="102"/>
      <c r="BA108" s="103"/>
      <c r="BB108" s="107">
        <v>0.08</v>
      </c>
      <c r="BC108" s="108"/>
      <c r="BD108" s="108"/>
      <c r="BE108" s="109"/>
      <c r="BF108" s="63"/>
    </row>
    <row r="109" spans="1:60" s="78" customFormat="1" ht="15" customHeight="1" thickBo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5"/>
      <c r="BD109" s="135"/>
      <c r="BE109" s="135"/>
      <c r="BF109" s="77"/>
      <c r="BG109" s="45"/>
      <c r="BH109" s="45"/>
    </row>
    <row r="110" spans="1:60" s="45" customFormat="1" ht="20.25" customHeight="1" x14ac:dyDescent="0.15">
      <c r="A110" s="63"/>
      <c r="B110" s="123" t="s">
        <v>84</v>
      </c>
      <c r="C110" s="124"/>
      <c r="D110" s="124"/>
      <c r="E110" s="124"/>
      <c r="F110" s="124"/>
      <c r="G110" s="125"/>
      <c r="H110" s="64"/>
      <c r="I110" s="65"/>
      <c r="J110" s="66" t="s">
        <v>73</v>
      </c>
      <c r="K110" s="65"/>
      <c r="L110" s="65"/>
      <c r="M110" s="65"/>
      <c r="N110" s="65"/>
      <c r="O110" s="65"/>
      <c r="P110" s="126"/>
      <c r="Q110" s="126"/>
      <c r="R110" s="126"/>
      <c r="S110" s="126"/>
      <c r="T110" s="126"/>
      <c r="U110" s="126"/>
      <c r="V110" s="126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127" t="s">
        <v>74</v>
      </c>
      <c r="AM110" s="127"/>
      <c r="AN110" s="127"/>
      <c r="AO110" s="127"/>
      <c r="AP110" s="127"/>
      <c r="AQ110" s="67"/>
      <c r="AR110" s="128">
        <v>15600</v>
      </c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9"/>
      <c r="BF110" s="63"/>
    </row>
    <row r="111" spans="1:60" s="72" customFormat="1" ht="16.5" customHeight="1" x14ac:dyDescent="0.15">
      <c r="A111" s="68"/>
      <c r="B111" s="130" t="s">
        <v>56</v>
      </c>
      <c r="C111" s="131"/>
      <c r="D111" s="131"/>
      <c r="E111" s="131"/>
      <c r="F111" s="131"/>
      <c r="G111" s="132"/>
      <c r="H111" s="69"/>
      <c r="I111" s="133" t="s">
        <v>37</v>
      </c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1"/>
      <c r="BF111" s="68"/>
    </row>
    <row r="112" spans="1:60" s="72" customFormat="1" ht="16.5" customHeight="1" x14ac:dyDescent="0.15">
      <c r="A112" s="68"/>
      <c r="B112" s="110" t="s">
        <v>57</v>
      </c>
      <c r="C112" s="111"/>
      <c r="D112" s="111"/>
      <c r="E112" s="111"/>
      <c r="F112" s="111"/>
      <c r="G112" s="112"/>
      <c r="H112" s="73"/>
      <c r="I112" s="113" t="s">
        <v>38</v>
      </c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5"/>
      <c r="BF112" s="68"/>
    </row>
    <row r="113" spans="1:58" s="45" customFormat="1" ht="20.25" customHeight="1" thickBot="1" x14ac:dyDescent="0.2">
      <c r="A113" s="63"/>
      <c r="B113" s="114" t="s">
        <v>75</v>
      </c>
      <c r="C113" s="115"/>
      <c r="D113" s="115"/>
      <c r="E113" s="115"/>
      <c r="F113" s="115"/>
      <c r="G113" s="116"/>
      <c r="H113" s="117">
        <v>4</v>
      </c>
      <c r="I113" s="118"/>
      <c r="J113" s="118"/>
      <c r="K113" s="118"/>
      <c r="L113" s="118"/>
      <c r="M113" s="118"/>
      <c r="N113" s="119"/>
      <c r="O113" s="101" t="s">
        <v>76</v>
      </c>
      <c r="P113" s="102"/>
      <c r="Q113" s="102"/>
      <c r="R113" s="103"/>
      <c r="S113" s="101" t="s">
        <v>34</v>
      </c>
      <c r="T113" s="102"/>
      <c r="U113" s="102"/>
      <c r="V113" s="102"/>
      <c r="W113" s="102"/>
      <c r="X113" s="103"/>
      <c r="Y113" s="101" t="s">
        <v>77</v>
      </c>
      <c r="Z113" s="102"/>
      <c r="AA113" s="102"/>
      <c r="AB113" s="103"/>
      <c r="AC113" s="120">
        <v>3900</v>
      </c>
      <c r="AD113" s="121"/>
      <c r="AE113" s="121"/>
      <c r="AF113" s="121"/>
      <c r="AG113" s="121"/>
      <c r="AH113" s="121"/>
      <c r="AI113" s="121"/>
      <c r="AJ113" s="121"/>
      <c r="AK113" s="122"/>
      <c r="AL113" s="101" t="s">
        <v>78</v>
      </c>
      <c r="AM113" s="102"/>
      <c r="AN113" s="102"/>
      <c r="AO113" s="102"/>
      <c r="AP113" s="103"/>
      <c r="AQ113" s="104" t="s">
        <v>40</v>
      </c>
      <c r="AR113" s="105"/>
      <c r="AS113" s="105"/>
      <c r="AT113" s="105"/>
      <c r="AU113" s="106"/>
      <c r="AV113" s="101" t="s">
        <v>79</v>
      </c>
      <c r="AW113" s="102"/>
      <c r="AX113" s="102"/>
      <c r="AY113" s="102"/>
      <c r="AZ113" s="102"/>
      <c r="BA113" s="103"/>
      <c r="BB113" s="107">
        <v>0.08</v>
      </c>
      <c r="BC113" s="108"/>
      <c r="BD113" s="108"/>
      <c r="BE113" s="109"/>
      <c r="BF113" s="63"/>
    </row>
  </sheetData>
  <mergeCells count="339">
    <mergeCell ref="A1:BF4"/>
    <mergeCell ref="A5:C7"/>
    <mergeCell ref="D5:L5"/>
    <mergeCell ref="M5:BD5"/>
    <mergeCell ref="BE5:BF7"/>
    <mergeCell ref="D6:L6"/>
    <mergeCell ref="M6:BD6"/>
    <mergeCell ref="D7:L7"/>
    <mergeCell ref="M7:BD7"/>
    <mergeCell ref="A19:AI19"/>
    <mergeCell ref="AJ19:AN20"/>
    <mergeCell ref="AO19:BF22"/>
    <mergeCell ref="A20:I20"/>
    <mergeCell ref="J20:M20"/>
    <mergeCell ref="N20:S20"/>
    <mergeCell ref="T21:AF21"/>
    <mergeCell ref="A22:AN22"/>
    <mergeCell ref="A8:BF10"/>
    <mergeCell ref="A11:BF13"/>
    <mergeCell ref="A14:BF14"/>
    <mergeCell ref="A16:BF16"/>
    <mergeCell ref="A17:BF17"/>
    <mergeCell ref="N18:AP18"/>
    <mergeCell ref="AL29:AP29"/>
    <mergeCell ref="AR29:BE29"/>
    <mergeCell ref="B30:G30"/>
    <mergeCell ref="I30:AG30"/>
    <mergeCell ref="AB23:AI23"/>
    <mergeCell ref="AP23:BF23"/>
    <mergeCell ref="C25:R25"/>
    <mergeCell ref="AB27:AH27"/>
    <mergeCell ref="AT27:BC27"/>
    <mergeCell ref="BD27:BE27"/>
    <mergeCell ref="B31:G31"/>
    <mergeCell ref="I31:AG31"/>
    <mergeCell ref="B32:G32"/>
    <mergeCell ref="H32:N32"/>
    <mergeCell ref="O32:R32"/>
    <mergeCell ref="S32:X32"/>
    <mergeCell ref="Y32:AB32"/>
    <mergeCell ref="AC32:AK32"/>
    <mergeCell ref="B29:G29"/>
    <mergeCell ref="P29:V29"/>
    <mergeCell ref="AL32:AP32"/>
    <mergeCell ref="AQ32:AU32"/>
    <mergeCell ref="AV32:BA32"/>
    <mergeCell ref="BB32:BE32"/>
    <mergeCell ref="A33:BF33"/>
    <mergeCell ref="B34:G34"/>
    <mergeCell ref="P34:V34"/>
    <mergeCell ref="AL34:AP34"/>
    <mergeCell ref="AR34:BE34"/>
    <mergeCell ref="B35:G35"/>
    <mergeCell ref="I35:AG35"/>
    <mergeCell ref="B36:G36"/>
    <mergeCell ref="I36:AG36"/>
    <mergeCell ref="B37:G37"/>
    <mergeCell ref="H37:N37"/>
    <mergeCell ref="O37:R37"/>
    <mergeCell ref="S37:X37"/>
    <mergeCell ref="Y37:AB37"/>
    <mergeCell ref="AC37:AK37"/>
    <mergeCell ref="AL37:AP37"/>
    <mergeCell ref="AQ37:AU37"/>
    <mergeCell ref="AV37:BA37"/>
    <mergeCell ref="BB37:BE37"/>
    <mergeCell ref="A38:BF38"/>
    <mergeCell ref="B39:G39"/>
    <mergeCell ref="P39:V39"/>
    <mergeCell ref="AL39:AP39"/>
    <mergeCell ref="AR39:BE39"/>
    <mergeCell ref="B40:G40"/>
    <mergeCell ref="I40:AG40"/>
    <mergeCell ref="B41:G41"/>
    <mergeCell ref="I41:AG41"/>
    <mergeCell ref="B42:G42"/>
    <mergeCell ref="H42:N42"/>
    <mergeCell ref="O42:R42"/>
    <mergeCell ref="S42:X42"/>
    <mergeCell ref="Y42:AB42"/>
    <mergeCell ref="AC42:AK42"/>
    <mergeCell ref="AL42:AP42"/>
    <mergeCell ref="AQ42:AU42"/>
    <mergeCell ref="AV42:BA42"/>
    <mergeCell ref="BB42:BE42"/>
    <mergeCell ref="A43:BF43"/>
    <mergeCell ref="B44:G44"/>
    <mergeCell ref="P44:V44"/>
    <mergeCell ref="AL44:AP44"/>
    <mergeCell ref="AR44:BE44"/>
    <mergeCell ref="B45:G45"/>
    <mergeCell ref="I45:AG45"/>
    <mergeCell ref="B46:G46"/>
    <mergeCell ref="I46:AG46"/>
    <mergeCell ref="B47:G47"/>
    <mergeCell ref="H47:N47"/>
    <mergeCell ref="O47:R47"/>
    <mergeCell ref="S47:X47"/>
    <mergeCell ref="Y47:AB47"/>
    <mergeCell ref="AC47:AK47"/>
    <mergeCell ref="AL47:AP47"/>
    <mergeCell ref="AQ47:AU47"/>
    <mergeCell ref="AV47:BA47"/>
    <mergeCell ref="BB47:BE47"/>
    <mergeCell ref="A48:BF48"/>
    <mergeCell ref="B49:G49"/>
    <mergeCell ref="P49:V49"/>
    <mergeCell ref="AL49:AP49"/>
    <mergeCell ref="AR49:BE49"/>
    <mergeCell ref="B50:G50"/>
    <mergeCell ref="I50:AG50"/>
    <mergeCell ref="B51:G51"/>
    <mergeCell ref="I51:AG51"/>
    <mergeCell ref="B52:G52"/>
    <mergeCell ref="H52:N52"/>
    <mergeCell ref="O52:R52"/>
    <mergeCell ref="S52:X52"/>
    <mergeCell ref="Y52:AB52"/>
    <mergeCell ref="AC52:AK52"/>
    <mergeCell ref="B54:G54"/>
    <mergeCell ref="P54:V54"/>
    <mergeCell ref="AL54:AP54"/>
    <mergeCell ref="AR54:BE54"/>
    <mergeCell ref="B55:G55"/>
    <mergeCell ref="I55:AG55"/>
    <mergeCell ref="AL52:AP52"/>
    <mergeCell ref="AQ52:AU52"/>
    <mergeCell ref="AV52:BA52"/>
    <mergeCell ref="BB52:BE52"/>
    <mergeCell ref="A53:BB53"/>
    <mergeCell ref="BC53:BE53"/>
    <mergeCell ref="AL57:AP57"/>
    <mergeCell ref="AQ57:AU57"/>
    <mergeCell ref="AV57:BA57"/>
    <mergeCell ref="BB57:BE57"/>
    <mergeCell ref="B59:G59"/>
    <mergeCell ref="P59:V59"/>
    <mergeCell ref="AL59:AP59"/>
    <mergeCell ref="AR59:BE59"/>
    <mergeCell ref="B56:G56"/>
    <mergeCell ref="I56:AG56"/>
    <mergeCell ref="B57:G57"/>
    <mergeCell ref="H57:N57"/>
    <mergeCell ref="O57:R57"/>
    <mergeCell ref="S57:X57"/>
    <mergeCell ref="Y57:AB57"/>
    <mergeCell ref="AC57:AK57"/>
    <mergeCell ref="AL62:AP62"/>
    <mergeCell ref="AQ62:AU62"/>
    <mergeCell ref="AV62:BA62"/>
    <mergeCell ref="BB62:BE62"/>
    <mergeCell ref="B70:G70"/>
    <mergeCell ref="P70:V70"/>
    <mergeCell ref="AL70:AP70"/>
    <mergeCell ref="AR70:BE70"/>
    <mergeCell ref="B60:G60"/>
    <mergeCell ref="I60:AG60"/>
    <mergeCell ref="B61:G61"/>
    <mergeCell ref="I61:AG61"/>
    <mergeCell ref="B62:G62"/>
    <mergeCell ref="H62:N62"/>
    <mergeCell ref="O62:R62"/>
    <mergeCell ref="S62:X62"/>
    <mergeCell ref="Y62:AB62"/>
    <mergeCell ref="AC62:AK62"/>
    <mergeCell ref="B71:G71"/>
    <mergeCell ref="I71:AG71"/>
    <mergeCell ref="B72:G72"/>
    <mergeCell ref="I72:AG72"/>
    <mergeCell ref="B73:G73"/>
    <mergeCell ref="H73:N73"/>
    <mergeCell ref="O73:R73"/>
    <mergeCell ref="S73:X73"/>
    <mergeCell ref="Y73:AB73"/>
    <mergeCell ref="AC73:AK73"/>
    <mergeCell ref="AL75:AP75"/>
    <mergeCell ref="AR75:BE75"/>
    <mergeCell ref="B76:G76"/>
    <mergeCell ref="I76:AG76"/>
    <mergeCell ref="AL73:AP73"/>
    <mergeCell ref="AQ73:AU73"/>
    <mergeCell ref="AV73:BA73"/>
    <mergeCell ref="BB73:BE73"/>
    <mergeCell ref="A74:BB74"/>
    <mergeCell ref="BC74:BE74"/>
    <mergeCell ref="B77:G77"/>
    <mergeCell ref="I77:AG77"/>
    <mergeCell ref="B78:G78"/>
    <mergeCell ref="H78:N78"/>
    <mergeCell ref="O78:R78"/>
    <mergeCell ref="S78:X78"/>
    <mergeCell ref="Y78:AB78"/>
    <mergeCell ref="AC78:AK78"/>
    <mergeCell ref="B75:G75"/>
    <mergeCell ref="P75:V75"/>
    <mergeCell ref="AL80:AP80"/>
    <mergeCell ref="AR80:BE80"/>
    <mergeCell ref="B81:G81"/>
    <mergeCell ref="I81:AG81"/>
    <mergeCell ref="AL78:AP78"/>
    <mergeCell ref="AQ78:AU78"/>
    <mergeCell ref="AV78:BA78"/>
    <mergeCell ref="BB78:BE78"/>
    <mergeCell ref="A79:BB79"/>
    <mergeCell ref="BC79:BE79"/>
    <mergeCell ref="B82:G82"/>
    <mergeCell ref="I82:AG82"/>
    <mergeCell ref="B83:G83"/>
    <mergeCell ref="H83:N83"/>
    <mergeCell ref="O83:R83"/>
    <mergeCell ref="S83:X83"/>
    <mergeCell ref="Y83:AB83"/>
    <mergeCell ref="AC83:AK83"/>
    <mergeCell ref="B80:G80"/>
    <mergeCell ref="P80:V80"/>
    <mergeCell ref="AL85:AP85"/>
    <mergeCell ref="AR85:BE85"/>
    <mergeCell ref="B86:G86"/>
    <mergeCell ref="I86:AG86"/>
    <mergeCell ref="AL83:AP83"/>
    <mergeCell ref="AQ83:AU83"/>
    <mergeCell ref="AV83:BA83"/>
    <mergeCell ref="BB83:BE83"/>
    <mergeCell ref="A84:BB84"/>
    <mergeCell ref="BC84:BE84"/>
    <mergeCell ref="B87:G87"/>
    <mergeCell ref="I87:AG87"/>
    <mergeCell ref="B88:G88"/>
    <mergeCell ref="H88:N88"/>
    <mergeCell ref="O88:R88"/>
    <mergeCell ref="S88:X88"/>
    <mergeCell ref="Y88:AB88"/>
    <mergeCell ref="AC88:AK88"/>
    <mergeCell ref="B85:G85"/>
    <mergeCell ref="P85:V85"/>
    <mergeCell ref="AL90:AP90"/>
    <mergeCell ref="AR90:BE90"/>
    <mergeCell ref="B91:G91"/>
    <mergeCell ref="I91:AG91"/>
    <mergeCell ref="AL88:AP88"/>
    <mergeCell ref="AQ88:AU88"/>
    <mergeCell ref="AV88:BA88"/>
    <mergeCell ref="BB88:BE88"/>
    <mergeCell ref="A89:BB89"/>
    <mergeCell ref="BC89:BE89"/>
    <mergeCell ref="B92:G92"/>
    <mergeCell ref="I92:AG92"/>
    <mergeCell ref="B93:G93"/>
    <mergeCell ref="H93:N93"/>
    <mergeCell ref="O93:R93"/>
    <mergeCell ref="S93:X93"/>
    <mergeCell ref="Y93:AB93"/>
    <mergeCell ref="AC93:AK93"/>
    <mergeCell ref="B90:G90"/>
    <mergeCell ref="P90:V90"/>
    <mergeCell ref="AL95:AP95"/>
    <mergeCell ref="AR95:BE95"/>
    <mergeCell ref="B96:G96"/>
    <mergeCell ref="I96:AG96"/>
    <mergeCell ref="AL93:AP93"/>
    <mergeCell ref="AQ93:AU93"/>
    <mergeCell ref="AV93:BA93"/>
    <mergeCell ref="BB93:BE93"/>
    <mergeCell ref="A94:BB94"/>
    <mergeCell ref="BC94:BE94"/>
    <mergeCell ref="B97:G97"/>
    <mergeCell ref="I97:AG97"/>
    <mergeCell ref="B98:G98"/>
    <mergeCell ref="H98:N98"/>
    <mergeCell ref="O98:R98"/>
    <mergeCell ref="S98:X98"/>
    <mergeCell ref="Y98:AB98"/>
    <mergeCell ref="AC98:AK98"/>
    <mergeCell ref="B95:G95"/>
    <mergeCell ref="P95:V95"/>
    <mergeCell ref="AL100:AP100"/>
    <mergeCell ref="AR100:BE100"/>
    <mergeCell ref="B101:G101"/>
    <mergeCell ref="I101:AG101"/>
    <mergeCell ref="AL98:AP98"/>
    <mergeCell ref="AQ98:AU98"/>
    <mergeCell ref="AV98:BA98"/>
    <mergeCell ref="BB98:BE98"/>
    <mergeCell ref="A99:BB99"/>
    <mergeCell ref="BC99:BE99"/>
    <mergeCell ref="B102:G102"/>
    <mergeCell ref="I102:AG102"/>
    <mergeCell ref="B103:G103"/>
    <mergeCell ref="H103:N103"/>
    <mergeCell ref="O103:R103"/>
    <mergeCell ref="S103:X103"/>
    <mergeCell ref="Y103:AB103"/>
    <mergeCell ref="AC103:AK103"/>
    <mergeCell ref="B100:G100"/>
    <mergeCell ref="P100:V100"/>
    <mergeCell ref="AL105:AP105"/>
    <mergeCell ref="AR105:BE105"/>
    <mergeCell ref="B106:G106"/>
    <mergeCell ref="I106:AG106"/>
    <mergeCell ref="AL103:AP103"/>
    <mergeCell ref="AQ103:AU103"/>
    <mergeCell ref="AV103:BA103"/>
    <mergeCell ref="BB103:BE103"/>
    <mergeCell ref="A104:BB104"/>
    <mergeCell ref="BC104:BE104"/>
    <mergeCell ref="B107:G107"/>
    <mergeCell ref="I107:AG107"/>
    <mergeCell ref="B108:G108"/>
    <mergeCell ref="H108:N108"/>
    <mergeCell ref="O108:R108"/>
    <mergeCell ref="S108:X108"/>
    <mergeCell ref="Y108:AB108"/>
    <mergeCell ref="AC108:AK108"/>
    <mergeCell ref="B105:G105"/>
    <mergeCell ref="P105:V105"/>
    <mergeCell ref="B110:G110"/>
    <mergeCell ref="P110:V110"/>
    <mergeCell ref="AL110:AP110"/>
    <mergeCell ref="AR110:BE110"/>
    <mergeCell ref="B111:G111"/>
    <mergeCell ref="I111:AG111"/>
    <mergeCell ref="AL108:AP108"/>
    <mergeCell ref="AQ108:AU108"/>
    <mergeCell ref="AV108:BA108"/>
    <mergeCell ref="BB108:BE108"/>
    <mergeCell ref="A109:BB109"/>
    <mergeCell ref="BC109:BE109"/>
    <mergeCell ref="AL113:AP113"/>
    <mergeCell ref="AQ113:AU113"/>
    <mergeCell ref="AV113:BA113"/>
    <mergeCell ref="BB113:BE113"/>
    <mergeCell ref="B112:G112"/>
    <mergeCell ref="I112:AG112"/>
    <mergeCell ref="B113:G113"/>
    <mergeCell ref="H113:N113"/>
    <mergeCell ref="O113:R113"/>
    <mergeCell ref="S113:X113"/>
    <mergeCell ref="Y113:AB113"/>
    <mergeCell ref="AC113:AK113"/>
  </mergeCells>
  <phoneticPr fontId="3"/>
  <pageMargins left="0.6889763779527559" right="0.70866141732283472" top="0.39370078740157483" bottom="0.19685039370078741" header="0.51181102362204722" footer="0.51181102362204722"/>
  <pageSetup paperSize="9" scale="97" orientation="portrait" r:id="rId1"/>
  <headerFooter alignWithMargins="0"/>
  <rowBreaks count="1" manualBreakCount="1">
    <brk id="6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1"/>
    <pageSetUpPr fitToPage="1"/>
  </sheetPr>
  <dimension ref="A1:I22"/>
  <sheetViews>
    <sheetView showZeros="0" zoomScale="80" zoomScaleNormal="80" workbookViewId="0">
      <selection activeCell="D24" sqref="D24"/>
    </sheetView>
  </sheetViews>
  <sheetFormatPr defaultRowHeight="27" customHeight="1" x14ac:dyDescent="0.2"/>
  <cols>
    <col min="1" max="1" width="35.25" style="14" customWidth="1"/>
    <col min="2" max="2" width="43.5" style="14" customWidth="1"/>
    <col min="3" max="4" width="9.375" style="14" customWidth="1"/>
    <col min="5" max="6" width="13.875" style="14" customWidth="1"/>
    <col min="7" max="7" width="15.5" style="14" customWidth="1"/>
    <col min="8" max="8" width="9" style="14"/>
    <col min="9" max="9" width="9" style="15" customWidth="1"/>
    <col min="10" max="16384" width="9" style="14"/>
  </cols>
  <sheetData>
    <row r="1" spans="1:9" ht="27.75" customHeight="1" x14ac:dyDescent="0.2">
      <c r="A1" s="179" t="s">
        <v>21</v>
      </c>
      <c r="B1" s="179"/>
      <c r="C1" s="179"/>
      <c r="D1" s="179"/>
      <c r="E1" s="179"/>
      <c r="F1" s="179"/>
      <c r="G1" s="179"/>
    </row>
    <row r="2" spans="1:9" ht="30" customHeight="1" x14ac:dyDescent="0.2">
      <c r="G2" s="16" t="s">
        <v>31</v>
      </c>
    </row>
    <row r="3" spans="1:9" ht="27" customHeight="1" x14ac:dyDescent="0.2">
      <c r="A3" s="17" t="s">
        <v>22</v>
      </c>
      <c r="B3" s="17" t="s">
        <v>23</v>
      </c>
      <c r="C3" s="17" t="s">
        <v>24</v>
      </c>
      <c r="D3" s="17" t="s">
        <v>25</v>
      </c>
      <c r="E3" s="17" t="s">
        <v>26</v>
      </c>
      <c r="F3" s="17" t="s">
        <v>27</v>
      </c>
      <c r="G3" s="17" t="s">
        <v>28</v>
      </c>
    </row>
    <row r="4" spans="1:9" ht="27" customHeight="1" x14ac:dyDescent="0.2">
      <c r="A4" s="18" t="s">
        <v>32</v>
      </c>
      <c r="B4" s="19" t="s">
        <v>33</v>
      </c>
      <c r="C4" s="20">
        <v>4</v>
      </c>
      <c r="D4" s="20" t="s">
        <v>34</v>
      </c>
      <c r="E4" s="21">
        <v>6600</v>
      </c>
      <c r="F4" s="21">
        <v>3960</v>
      </c>
      <c r="G4" s="21">
        <v>15840</v>
      </c>
      <c r="I4" s="15">
        <v>1</v>
      </c>
    </row>
    <row r="5" spans="1:9" ht="27" customHeight="1" x14ac:dyDescent="0.2">
      <c r="A5" s="18" t="s">
        <v>32</v>
      </c>
      <c r="B5" s="19" t="s">
        <v>33</v>
      </c>
      <c r="C5" s="20">
        <v>48</v>
      </c>
      <c r="D5" s="20" t="s">
        <v>34</v>
      </c>
      <c r="E5" s="21">
        <v>6600</v>
      </c>
      <c r="F5" s="21">
        <v>3960</v>
      </c>
      <c r="G5" s="21">
        <v>190080</v>
      </c>
      <c r="I5" s="15">
        <v>1</v>
      </c>
    </row>
    <row r="6" spans="1:9" ht="27" customHeight="1" x14ac:dyDescent="0.2">
      <c r="A6" s="18" t="s">
        <v>32</v>
      </c>
      <c r="B6" s="19" t="s">
        <v>33</v>
      </c>
      <c r="C6" s="20">
        <v>72</v>
      </c>
      <c r="D6" s="20" t="s">
        <v>34</v>
      </c>
      <c r="E6" s="21">
        <v>6600</v>
      </c>
      <c r="F6" s="21">
        <v>3960</v>
      </c>
      <c r="G6" s="21">
        <v>285120</v>
      </c>
      <c r="I6" s="15">
        <v>1</v>
      </c>
    </row>
    <row r="7" spans="1:9" ht="27" customHeight="1" x14ac:dyDescent="0.2">
      <c r="A7" s="18" t="s">
        <v>32</v>
      </c>
      <c r="B7" s="19" t="s">
        <v>33</v>
      </c>
      <c r="C7" s="20">
        <v>44</v>
      </c>
      <c r="D7" s="20" t="s">
        <v>34</v>
      </c>
      <c r="E7" s="21">
        <v>6600</v>
      </c>
      <c r="F7" s="21">
        <v>3960</v>
      </c>
      <c r="G7" s="21">
        <v>174240</v>
      </c>
      <c r="I7" s="15">
        <v>1</v>
      </c>
    </row>
    <row r="8" spans="1:9" ht="27" customHeight="1" x14ac:dyDescent="0.2">
      <c r="A8" s="18" t="s">
        <v>32</v>
      </c>
      <c r="B8" s="19" t="s">
        <v>33</v>
      </c>
      <c r="C8" s="20">
        <v>20</v>
      </c>
      <c r="D8" s="20" t="s">
        <v>34</v>
      </c>
      <c r="E8" s="21">
        <v>6600</v>
      </c>
      <c r="F8" s="21">
        <v>3960</v>
      </c>
      <c r="G8" s="21">
        <v>79200</v>
      </c>
      <c r="I8" s="15">
        <v>1</v>
      </c>
    </row>
    <row r="9" spans="1:9" ht="27" customHeight="1" x14ac:dyDescent="0.2">
      <c r="A9" s="18" t="s">
        <v>32</v>
      </c>
      <c r="B9" s="19" t="s">
        <v>33</v>
      </c>
      <c r="C9" s="20">
        <v>4</v>
      </c>
      <c r="D9" s="20" t="s">
        <v>34</v>
      </c>
      <c r="E9" s="21">
        <v>6600</v>
      </c>
      <c r="F9" s="21">
        <v>3960</v>
      </c>
      <c r="G9" s="21">
        <v>15840</v>
      </c>
      <c r="I9" s="15">
        <v>1</v>
      </c>
    </row>
    <row r="10" spans="1:9" ht="27" customHeight="1" x14ac:dyDescent="0.2">
      <c r="A10" s="18" t="s">
        <v>35</v>
      </c>
      <c r="B10" s="19" t="s">
        <v>36</v>
      </c>
      <c r="C10" s="20">
        <v>12</v>
      </c>
      <c r="D10" s="20" t="s">
        <v>34</v>
      </c>
      <c r="E10" s="21">
        <v>5200</v>
      </c>
      <c r="F10" s="21">
        <v>3120</v>
      </c>
      <c r="G10" s="21">
        <v>37440</v>
      </c>
      <c r="I10" s="15">
        <v>1</v>
      </c>
    </row>
    <row r="11" spans="1:9" ht="27" customHeight="1" x14ac:dyDescent="0.2">
      <c r="A11" s="18" t="s">
        <v>35</v>
      </c>
      <c r="B11" s="19" t="s">
        <v>36</v>
      </c>
      <c r="C11" s="20">
        <v>40</v>
      </c>
      <c r="D11" s="20" t="s">
        <v>34</v>
      </c>
      <c r="E11" s="21">
        <v>5200</v>
      </c>
      <c r="F11" s="21">
        <v>3120</v>
      </c>
      <c r="G11" s="21">
        <v>124800</v>
      </c>
      <c r="I11" s="15">
        <v>1</v>
      </c>
    </row>
    <row r="12" spans="1:9" ht="27" customHeight="1" x14ac:dyDescent="0.2">
      <c r="A12" s="18" t="s">
        <v>35</v>
      </c>
      <c r="B12" s="19" t="s">
        <v>36</v>
      </c>
      <c r="C12" s="20">
        <v>60</v>
      </c>
      <c r="D12" s="20" t="s">
        <v>34</v>
      </c>
      <c r="E12" s="21">
        <v>5200</v>
      </c>
      <c r="F12" s="21">
        <v>3120</v>
      </c>
      <c r="G12" s="21">
        <v>187200</v>
      </c>
      <c r="I12" s="15">
        <v>1</v>
      </c>
    </row>
    <row r="13" spans="1:9" ht="27" customHeight="1" x14ac:dyDescent="0.2">
      <c r="A13" s="18" t="s">
        <v>35</v>
      </c>
      <c r="B13" s="19" t="s">
        <v>36</v>
      </c>
      <c r="C13" s="20">
        <v>48</v>
      </c>
      <c r="D13" s="20" t="s">
        <v>34</v>
      </c>
      <c r="E13" s="21">
        <v>5200</v>
      </c>
      <c r="F13" s="21">
        <v>3120</v>
      </c>
      <c r="G13" s="21">
        <v>149760</v>
      </c>
      <c r="I13" s="15">
        <v>1</v>
      </c>
    </row>
    <row r="14" spans="1:9" ht="27" customHeight="1" x14ac:dyDescent="0.2">
      <c r="A14" s="18" t="s">
        <v>35</v>
      </c>
      <c r="B14" s="19" t="s">
        <v>36</v>
      </c>
      <c r="C14" s="20">
        <v>8</v>
      </c>
      <c r="D14" s="20" t="s">
        <v>34</v>
      </c>
      <c r="E14" s="21">
        <v>5200</v>
      </c>
      <c r="F14" s="22">
        <v>3120</v>
      </c>
      <c r="G14" s="21">
        <v>24960</v>
      </c>
      <c r="I14" s="15">
        <v>1</v>
      </c>
    </row>
    <row r="15" spans="1:9" ht="27" customHeight="1" x14ac:dyDescent="0.2">
      <c r="A15" s="18" t="s">
        <v>35</v>
      </c>
      <c r="B15" s="19" t="s">
        <v>36</v>
      </c>
      <c r="C15" s="20">
        <v>4</v>
      </c>
      <c r="D15" s="20" t="s">
        <v>34</v>
      </c>
      <c r="E15" s="21">
        <v>5200</v>
      </c>
      <c r="F15" s="22">
        <v>3120</v>
      </c>
      <c r="G15" s="21">
        <v>12480</v>
      </c>
      <c r="I15" s="15">
        <v>1</v>
      </c>
    </row>
    <row r="16" spans="1:9" ht="27" customHeight="1" x14ac:dyDescent="0.2">
      <c r="A16" s="18" t="s">
        <v>35</v>
      </c>
      <c r="B16" s="19" t="s">
        <v>36</v>
      </c>
      <c r="C16" s="20">
        <v>4</v>
      </c>
      <c r="D16" s="20" t="s">
        <v>34</v>
      </c>
      <c r="E16" s="21">
        <v>5200</v>
      </c>
      <c r="F16" s="22">
        <v>3120</v>
      </c>
      <c r="G16" s="21">
        <v>12480</v>
      </c>
      <c r="I16" s="15">
        <v>1</v>
      </c>
    </row>
    <row r="17" spans="1:9" ht="27" customHeight="1" x14ac:dyDescent="0.2">
      <c r="A17" s="18" t="s">
        <v>37</v>
      </c>
      <c r="B17" s="19" t="s">
        <v>38</v>
      </c>
      <c r="C17" s="20">
        <v>8</v>
      </c>
      <c r="D17" s="20" t="s">
        <v>34</v>
      </c>
      <c r="E17" s="21">
        <v>6500</v>
      </c>
      <c r="F17" s="22">
        <v>3900</v>
      </c>
      <c r="G17" s="21">
        <v>31200</v>
      </c>
      <c r="I17" s="15">
        <v>1</v>
      </c>
    </row>
    <row r="18" spans="1:9" ht="27" customHeight="1" x14ac:dyDescent="0.2">
      <c r="A18" s="18" t="s">
        <v>37</v>
      </c>
      <c r="B18" s="19" t="s">
        <v>38</v>
      </c>
      <c r="C18" s="20">
        <v>4</v>
      </c>
      <c r="D18" s="20" t="s">
        <v>34</v>
      </c>
      <c r="E18" s="21">
        <v>6500</v>
      </c>
      <c r="F18" s="22">
        <v>3900</v>
      </c>
      <c r="G18" s="21">
        <v>15600</v>
      </c>
      <c r="I18" s="15">
        <v>1</v>
      </c>
    </row>
    <row r="19" spans="1:9" ht="27" customHeight="1" x14ac:dyDescent="0.2">
      <c r="A19" s="18" t="s">
        <v>37</v>
      </c>
      <c r="B19" s="19" t="s">
        <v>38</v>
      </c>
      <c r="C19" s="20">
        <v>4</v>
      </c>
      <c r="D19" s="20" t="s">
        <v>34</v>
      </c>
      <c r="E19" s="21">
        <v>6500</v>
      </c>
      <c r="F19" s="22">
        <v>3900</v>
      </c>
      <c r="G19" s="21">
        <v>15600</v>
      </c>
      <c r="I19" s="15">
        <v>1</v>
      </c>
    </row>
    <row r="20" spans="1:9" ht="27" customHeight="1" x14ac:dyDescent="0.2">
      <c r="A20" s="23" t="s">
        <v>39</v>
      </c>
      <c r="B20" s="24"/>
      <c r="C20" s="20"/>
      <c r="D20" s="23"/>
      <c r="E20" s="23"/>
      <c r="F20" s="21"/>
      <c r="G20" s="21">
        <v>1371840</v>
      </c>
    </row>
    <row r="21" spans="1:9" ht="27" customHeight="1" thickBot="1" x14ac:dyDescent="0.25">
      <c r="A21" s="25" t="s">
        <v>29</v>
      </c>
      <c r="B21" s="26">
        <v>0.08</v>
      </c>
      <c r="C21" s="27"/>
      <c r="D21" s="25"/>
      <c r="E21" s="25"/>
      <c r="F21" s="28" t="s">
        <v>40</v>
      </c>
      <c r="G21" s="28">
        <v>109747</v>
      </c>
    </row>
    <row r="22" spans="1:9" ht="27" customHeight="1" thickTop="1" x14ac:dyDescent="0.2">
      <c r="A22" s="29" t="s">
        <v>30</v>
      </c>
      <c r="B22" s="30"/>
      <c r="C22" s="30"/>
      <c r="D22" s="29"/>
      <c r="E22" s="29"/>
      <c r="F22" s="31"/>
      <c r="G22" s="31">
        <v>1481587</v>
      </c>
      <c r="I22" s="32">
        <v>15600</v>
      </c>
    </row>
  </sheetData>
  <mergeCells count="1">
    <mergeCell ref="A1:G1"/>
  </mergeCells>
  <phoneticPr fontId="3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93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00FF"/>
  </sheetPr>
  <dimension ref="A1:L124"/>
  <sheetViews>
    <sheetView showZeros="0" tabSelected="1" zoomScaleNormal="100" workbookViewId="0">
      <pane ySplit="3" topLeftCell="A4" activePane="bottomLeft" state="frozenSplit"/>
      <selection activeCell="BZ39" sqref="BZ39"/>
      <selection pane="bottomLeft" activeCell="F6" sqref="F6"/>
    </sheetView>
  </sheetViews>
  <sheetFormatPr defaultRowHeight="18.75" customHeight="1" x14ac:dyDescent="0.15"/>
  <cols>
    <col min="1" max="1" width="7.25" style="12" customWidth="1"/>
    <col min="2" max="2" width="20.375" style="12" customWidth="1"/>
    <col min="3" max="3" width="5.125" style="95" customWidth="1"/>
    <col min="4" max="4" width="23.5" style="96" customWidth="1"/>
    <col min="5" max="5" width="5.125" style="95" customWidth="1"/>
    <col min="6" max="6" width="23.375" style="12" customWidth="1"/>
    <col min="7" max="7" width="5" style="12" customWidth="1"/>
    <col min="8" max="255" width="9" style="12"/>
    <col min="256" max="256" width="6.625" style="12" customWidth="1"/>
    <col min="257" max="257" width="29" style="12" customWidth="1"/>
    <col min="258" max="258" width="20.625" style="12" customWidth="1"/>
    <col min="259" max="259" width="12.625" style="12" customWidth="1"/>
    <col min="260" max="511" width="9" style="12"/>
    <col min="512" max="512" width="6.625" style="12" customWidth="1"/>
    <col min="513" max="513" width="29" style="12" customWidth="1"/>
    <col min="514" max="514" width="20.625" style="12" customWidth="1"/>
    <col min="515" max="515" width="12.625" style="12" customWidth="1"/>
    <col min="516" max="767" width="9" style="12"/>
    <col min="768" max="768" width="6.625" style="12" customWidth="1"/>
    <col min="769" max="769" width="29" style="12" customWidth="1"/>
    <col min="770" max="770" width="20.625" style="12" customWidth="1"/>
    <col min="771" max="771" width="12.625" style="12" customWidth="1"/>
    <col min="772" max="1023" width="9" style="12"/>
    <col min="1024" max="1024" width="6.625" style="12" customWidth="1"/>
    <col min="1025" max="1025" width="29" style="12" customWidth="1"/>
    <col min="1026" max="1026" width="20.625" style="12" customWidth="1"/>
    <col min="1027" max="1027" width="12.625" style="12" customWidth="1"/>
    <col min="1028" max="1279" width="9" style="12"/>
    <col min="1280" max="1280" width="6.625" style="12" customWidth="1"/>
    <col min="1281" max="1281" width="29" style="12" customWidth="1"/>
    <col min="1282" max="1282" width="20.625" style="12" customWidth="1"/>
    <col min="1283" max="1283" width="12.625" style="12" customWidth="1"/>
    <col min="1284" max="1535" width="9" style="12"/>
    <col min="1536" max="1536" width="6.625" style="12" customWidth="1"/>
    <col min="1537" max="1537" width="29" style="12" customWidth="1"/>
    <col min="1538" max="1538" width="20.625" style="12" customWidth="1"/>
    <col min="1539" max="1539" width="12.625" style="12" customWidth="1"/>
    <col min="1540" max="1791" width="9" style="12"/>
    <col min="1792" max="1792" width="6.625" style="12" customWidth="1"/>
    <col min="1793" max="1793" width="29" style="12" customWidth="1"/>
    <col min="1794" max="1794" width="20.625" style="12" customWidth="1"/>
    <col min="1795" max="1795" width="12.625" style="12" customWidth="1"/>
    <col min="1796" max="2047" width="9" style="12"/>
    <col min="2048" max="2048" width="6.625" style="12" customWidth="1"/>
    <col min="2049" max="2049" width="29" style="12" customWidth="1"/>
    <col min="2050" max="2050" width="20.625" style="12" customWidth="1"/>
    <col min="2051" max="2051" width="12.625" style="12" customWidth="1"/>
    <col min="2052" max="2303" width="9" style="12"/>
    <col min="2304" max="2304" width="6.625" style="12" customWidth="1"/>
    <col min="2305" max="2305" width="29" style="12" customWidth="1"/>
    <col min="2306" max="2306" width="20.625" style="12" customWidth="1"/>
    <col min="2307" max="2307" width="12.625" style="12" customWidth="1"/>
    <col min="2308" max="2559" width="9" style="12"/>
    <col min="2560" max="2560" width="6.625" style="12" customWidth="1"/>
    <col min="2561" max="2561" width="29" style="12" customWidth="1"/>
    <col min="2562" max="2562" width="20.625" style="12" customWidth="1"/>
    <col min="2563" max="2563" width="12.625" style="12" customWidth="1"/>
    <col min="2564" max="2815" width="9" style="12"/>
    <col min="2816" max="2816" width="6.625" style="12" customWidth="1"/>
    <col min="2817" max="2817" width="29" style="12" customWidth="1"/>
    <col min="2818" max="2818" width="20.625" style="12" customWidth="1"/>
    <col min="2819" max="2819" width="12.625" style="12" customWidth="1"/>
    <col min="2820" max="3071" width="9" style="12"/>
    <col min="3072" max="3072" width="6.625" style="12" customWidth="1"/>
    <col min="3073" max="3073" width="29" style="12" customWidth="1"/>
    <col min="3074" max="3074" width="20.625" style="12" customWidth="1"/>
    <col min="3075" max="3075" width="12.625" style="12" customWidth="1"/>
    <col min="3076" max="3327" width="9" style="12"/>
    <col min="3328" max="3328" width="6.625" style="12" customWidth="1"/>
    <col min="3329" max="3329" width="29" style="12" customWidth="1"/>
    <col min="3330" max="3330" width="20.625" style="12" customWidth="1"/>
    <col min="3331" max="3331" width="12.625" style="12" customWidth="1"/>
    <col min="3332" max="3583" width="9" style="12"/>
    <col min="3584" max="3584" width="6.625" style="12" customWidth="1"/>
    <col min="3585" max="3585" width="29" style="12" customWidth="1"/>
    <col min="3586" max="3586" width="20.625" style="12" customWidth="1"/>
    <col min="3587" max="3587" width="12.625" style="12" customWidth="1"/>
    <col min="3588" max="3839" width="9" style="12"/>
    <col min="3840" max="3840" width="6.625" style="12" customWidth="1"/>
    <col min="3841" max="3841" width="29" style="12" customWidth="1"/>
    <col min="3842" max="3842" width="20.625" style="12" customWidth="1"/>
    <col min="3843" max="3843" width="12.625" style="12" customWidth="1"/>
    <col min="3844" max="4095" width="9" style="12"/>
    <col min="4096" max="4096" width="6.625" style="12" customWidth="1"/>
    <col min="4097" max="4097" width="29" style="12" customWidth="1"/>
    <col min="4098" max="4098" width="20.625" style="12" customWidth="1"/>
    <col min="4099" max="4099" width="12.625" style="12" customWidth="1"/>
    <col min="4100" max="4351" width="9" style="12"/>
    <col min="4352" max="4352" width="6.625" style="12" customWidth="1"/>
    <col min="4353" max="4353" width="29" style="12" customWidth="1"/>
    <col min="4354" max="4354" width="20.625" style="12" customWidth="1"/>
    <col min="4355" max="4355" width="12.625" style="12" customWidth="1"/>
    <col min="4356" max="4607" width="9" style="12"/>
    <col min="4608" max="4608" width="6.625" style="12" customWidth="1"/>
    <col min="4609" max="4609" width="29" style="12" customWidth="1"/>
    <col min="4610" max="4610" width="20.625" style="12" customWidth="1"/>
    <col min="4611" max="4611" width="12.625" style="12" customWidth="1"/>
    <col min="4612" max="4863" width="9" style="12"/>
    <col min="4864" max="4864" width="6.625" style="12" customWidth="1"/>
    <col min="4865" max="4865" width="29" style="12" customWidth="1"/>
    <col min="4866" max="4866" width="20.625" style="12" customWidth="1"/>
    <col min="4867" max="4867" width="12.625" style="12" customWidth="1"/>
    <col min="4868" max="5119" width="9" style="12"/>
    <col min="5120" max="5120" width="6.625" style="12" customWidth="1"/>
    <col min="5121" max="5121" width="29" style="12" customWidth="1"/>
    <col min="5122" max="5122" width="20.625" style="12" customWidth="1"/>
    <col min="5123" max="5123" width="12.625" style="12" customWidth="1"/>
    <col min="5124" max="5375" width="9" style="12"/>
    <col min="5376" max="5376" width="6.625" style="12" customWidth="1"/>
    <col min="5377" max="5377" width="29" style="12" customWidth="1"/>
    <col min="5378" max="5378" width="20.625" style="12" customWidth="1"/>
    <col min="5379" max="5379" width="12.625" style="12" customWidth="1"/>
    <col min="5380" max="5631" width="9" style="12"/>
    <col min="5632" max="5632" width="6.625" style="12" customWidth="1"/>
    <col min="5633" max="5633" width="29" style="12" customWidth="1"/>
    <col min="5634" max="5634" width="20.625" style="12" customWidth="1"/>
    <col min="5635" max="5635" width="12.625" style="12" customWidth="1"/>
    <col min="5636" max="5887" width="9" style="12"/>
    <col min="5888" max="5888" width="6.625" style="12" customWidth="1"/>
    <col min="5889" max="5889" width="29" style="12" customWidth="1"/>
    <col min="5890" max="5890" width="20.625" style="12" customWidth="1"/>
    <col min="5891" max="5891" width="12.625" style="12" customWidth="1"/>
    <col min="5892" max="6143" width="9" style="12"/>
    <col min="6144" max="6144" width="6.625" style="12" customWidth="1"/>
    <col min="6145" max="6145" width="29" style="12" customWidth="1"/>
    <col min="6146" max="6146" width="20.625" style="12" customWidth="1"/>
    <col min="6147" max="6147" width="12.625" style="12" customWidth="1"/>
    <col min="6148" max="6399" width="9" style="12"/>
    <col min="6400" max="6400" width="6.625" style="12" customWidth="1"/>
    <col min="6401" max="6401" width="29" style="12" customWidth="1"/>
    <col min="6402" max="6402" width="20.625" style="12" customWidth="1"/>
    <col min="6403" max="6403" width="12.625" style="12" customWidth="1"/>
    <col min="6404" max="6655" width="9" style="12"/>
    <col min="6656" max="6656" width="6.625" style="12" customWidth="1"/>
    <col min="6657" max="6657" width="29" style="12" customWidth="1"/>
    <col min="6658" max="6658" width="20.625" style="12" customWidth="1"/>
    <col min="6659" max="6659" width="12.625" style="12" customWidth="1"/>
    <col min="6660" max="6911" width="9" style="12"/>
    <col min="6912" max="6912" width="6.625" style="12" customWidth="1"/>
    <col min="6913" max="6913" width="29" style="12" customWidth="1"/>
    <col min="6914" max="6914" width="20.625" style="12" customWidth="1"/>
    <col min="6915" max="6915" width="12.625" style="12" customWidth="1"/>
    <col min="6916" max="7167" width="9" style="12"/>
    <col min="7168" max="7168" width="6.625" style="12" customWidth="1"/>
    <col min="7169" max="7169" width="29" style="12" customWidth="1"/>
    <col min="7170" max="7170" width="20.625" style="12" customWidth="1"/>
    <col min="7171" max="7171" width="12.625" style="12" customWidth="1"/>
    <col min="7172" max="7423" width="9" style="12"/>
    <col min="7424" max="7424" width="6.625" style="12" customWidth="1"/>
    <col min="7425" max="7425" width="29" style="12" customWidth="1"/>
    <col min="7426" max="7426" width="20.625" style="12" customWidth="1"/>
    <col min="7427" max="7427" width="12.625" style="12" customWidth="1"/>
    <col min="7428" max="7679" width="9" style="12"/>
    <col min="7680" max="7680" width="6.625" style="12" customWidth="1"/>
    <col min="7681" max="7681" width="29" style="12" customWidth="1"/>
    <col min="7682" max="7682" width="20.625" style="12" customWidth="1"/>
    <col min="7683" max="7683" width="12.625" style="12" customWidth="1"/>
    <col min="7684" max="7935" width="9" style="12"/>
    <col min="7936" max="7936" width="6.625" style="12" customWidth="1"/>
    <col min="7937" max="7937" width="29" style="12" customWidth="1"/>
    <col min="7938" max="7938" width="20.625" style="12" customWidth="1"/>
    <col min="7939" max="7939" width="12.625" style="12" customWidth="1"/>
    <col min="7940" max="8191" width="9" style="12"/>
    <col min="8192" max="8192" width="6.625" style="12" customWidth="1"/>
    <col min="8193" max="8193" width="29" style="12" customWidth="1"/>
    <col min="8194" max="8194" width="20.625" style="12" customWidth="1"/>
    <col min="8195" max="8195" width="12.625" style="12" customWidth="1"/>
    <col min="8196" max="8447" width="9" style="12"/>
    <col min="8448" max="8448" width="6.625" style="12" customWidth="1"/>
    <col min="8449" max="8449" width="29" style="12" customWidth="1"/>
    <col min="8450" max="8450" width="20.625" style="12" customWidth="1"/>
    <col min="8451" max="8451" width="12.625" style="12" customWidth="1"/>
    <col min="8452" max="8703" width="9" style="12"/>
    <col min="8704" max="8704" width="6.625" style="12" customWidth="1"/>
    <col min="8705" max="8705" width="29" style="12" customWidth="1"/>
    <col min="8706" max="8706" width="20.625" style="12" customWidth="1"/>
    <col min="8707" max="8707" width="12.625" style="12" customWidth="1"/>
    <col min="8708" max="8959" width="9" style="12"/>
    <col min="8960" max="8960" width="6.625" style="12" customWidth="1"/>
    <col min="8961" max="8961" width="29" style="12" customWidth="1"/>
    <col min="8962" max="8962" width="20.625" style="12" customWidth="1"/>
    <col min="8963" max="8963" width="12.625" style="12" customWidth="1"/>
    <col min="8964" max="9215" width="9" style="12"/>
    <col min="9216" max="9216" width="6.625" style="12" customWidth="1"/>
    <col min="9217" max="9217" width="29" style="12" customWidth="1"/>
    <col min="9218" max="9218" width="20.625" style="12" customWidth="1"/>
    <col min="9219" max="9219" width="12.625" style="12" customWidth="1"/>
    <col min="9220" max="9471" width="9" style="12"/>
    <col min="9472" max="9472" width="6.625" style="12" customWidth="1"/>
    <col min="9473" max="9473" width="29" style="12" customWidth="1"/>
    <col min="9474" max="9474" width="20.625" style="12" customWidth="1"/>
    <col min="9475" max="9475" width="12.625" style="12" customWidth="1"/>
    <col min="9476" max="9727" width="9" style="12"/>
    <col min="9728" max="9728" width="6.625" style="12" customWidth="1"/>
    <col min="9729" max="9729" width="29" style="12" customWidth="1"/>
    <col min="9730" max="9730" width="20.625" style="12" customWidth="1"/>
    <col min="9731" max="9731" width="12.625" style="12" customWidth="1"/>
    <col min="9732" max="9983" width="9" style="12"/>
    <col min="9984" max="9984" width="6.625" style="12" customWidth="1"/>
    <col min="9985" max="9985" width="29" style="12" customWidth="1"/>
    <col min="9986" max="9986" width="20.625" style="12" customWidth="1"/>
    <col min="9987" max="9987" width="12.625" style="12" customWidth="1"/>
    <col min="9988" max="10239" width="9" style="12"/>
    <col min="10240" max="10240" width="6.625" style="12" customWidth="1"/>
    <col min="10241" max="10241" width="29" style="12" customWidth="1"/>
    <col min="10242" max="10242" width="20.625" style="12" customWidth="1"/>
    <col min="10243" max="10243" width="12.625" style="12" customWidth="1"/>
    <col min="10244" max="10495" width="9" style="12"/>
    <col min="10496" max="10496" width="6.625" style="12" customWidth="1"/>
    <col min="10497" max="10497" width="29" style="12" customWidth="1"/>
    <col min="10498" max="10498" width="20.625" style="12" customWidth="1"/>
    <col min="10499" max="10499" width="12.625" style="12" customWidth="1"/>
    <col min="10500" max="10751" width="9" style="12"/>
    <col min="10752" max="10752" width="6.625" style="12" customWidth="1"/>
    <col min="10753" max="10753" width="29" style="12" customWidth="1"/>
    <col min="10754" max="10754" width="20.625" style="12" customWidth="1"/>
    <col min="10755" max="10755" width="12.625" style="12" customWidth="1"/>
    <col min="10756" max="11007" width="9" style="12"/>
    <col min="11008" max="11008" width="6.625" style="12" customWidth="1"/>
    <col min="11009" max="11009" width="29" style="12" customWidth="1"/>
    <col min="11010" max="11010" width="20.625" style="12" customWidth="1"/>
    <col min="11011" max="11011" width="12.625" style="12" customWidth="1"/>
    <col min="11012" max="11263" width="9" style="12"/>
    <col min="11264" max="11264" width="6.625" style="12" customWidth="1"/>
    <col min="11265" max="11265" width="29" style="12" customWidth="1"/>
    <col min="11266" max="11266" width="20.625" style="12" customWidth="1"/>
    <col min="11267" max="11267" width="12.625" style="12" customWidth="1"/>
    <col min="11268" max="11519" width="9" style="12"/>
    <col min="11520" max="11520" width="6.625" style="12" customWidth="1"/>
    <col min="11521" max="11521" width="29" style="12" customWidth="1"/>
    <col min="11522" max="11522" width="20.625" style="12" customWidth="1"/>
    <col min="11523" max="11523" width="12.625" style="12" customWidth="1"/>
    <col min="11524" max="11775" width="9" style="12"/>
    <col min="11776" max="11776" width="6.625" style="12" customWidth="1"/>
    <col min="11777" max="11777" width="29" style="12" customWidth="1"/>
    <col min="11778" max="11778" width="20.625" style="12" customWidth="1"/>
    <col min="11779" max="11779" width="12.625" style="12" customWidth="1"/>
    <col min="11780" max="12031" width="9" style="12"/>
    <col min="12032" max="12032" width="6.625" style="12" customWidth="1"/>
    <col min="12033" max="12033" width="29" style="12" customWidth="1"/>
    <col min="12034" max="12034" width="20.625" style="12" customWidth="1"/>
    <col min="12035" max="12035" width="12.625" style="12" customWidth="1"/>
    <col min="12036" max="12287" width="9" style="12"/>
    <col min="12288" max="12288" width="6.625" style="12" customWidth="1"/>
    <col min="12289" max="12289" width="29" style="12" customWidth="1"/>
    <col min="12290" max="12290" width="20.625" style="12" customWidth="1"/>
    <col min="12291" max="12291" width="12.625" style="12" customWidth="1"/>
    <col min="12292" max="12543" width="9" style="12"/>
    <col min="12544" max="12544" width="6.625" style="12" customWidth="1"/>
    <col min="12545" max="12545" width="29" style="12" customWidth="1"/>
    <col min="12546" max="12546" width="20.625" style="12" customWidth="1"/>
    <col min="12547" max="12547" width="12.625" style="12" customWidth="1"/>
    <col min="12548" max="12799" width="9" style="12"/>
    <col min="12800" max="12800" width="6.625" style="12" customWidth="1"/>
    <col min="12801" max="12801" width="29" style="12" customWidth="1"/>
    <col min="12802" max="12802" width="20.625" style="12" customWidth="1"/>
    <col min="12803" max="12803" width="12.625" style="12" customWidth="1"/>
    <col min="12804" max="13055" width="9" style="12"/>
    <col min="13056" max="13056" width="6.625" style="12" customWidth="1"/>
    <col min="13057" max="13057" width="29" style="12" customWidth="1"/>
    <col min="13058" max="13058" width="20.625" style="12" customWidth="1"/>
    <col min="13059" max="13059" width="12.625" style="12" customWidth="1"/>
    <col min="13060" max="13311" width="9" style="12"/>
    <col min="13312" max="13312" width="6.625" style="12" customWidth="1"/>
    <col min="13313" max="13313" width="29" style="12" customWidth="1"/>
    <col min="13314" max="13314" width="20.625" style="12" customWidth="1"/>
    <col min="13315" max="13315" width="12.625" style="12" customWidth="1"/>
    <col min="13316" max="13567" width="9" style="12"/>
    <col min="13568" max="13568" width="6.625" style="12" customWidth="1"/>
    <col min="13569" max="13569" width="29" style="12" customWidth="1"/>
    <col min="13570" max="13570" width="20.625" style="12" customWidth="1"/>
    <col min="13571" max="13571" width="12.625" style="12" customWidth="1"/>
    <col min="13572" max="13823" width="9" style="12"/>
    <col min="13824" max="13824" width="6.625" style="12" customWidth="1"/>
    <col min="13825" max="13825" width="29" style="12" customWidth="1"/>
    <col min="13826" max="13826" width="20.625" style="12" customWidth="1"/>
    <col min="13827" max="13827" width="12.625" style="12" customWidth="1"/>
    <col min="13828" max="14079" width="9" style="12"/>
    <col min="14080" max="14080" width="6.625" style="12" customWidth="1"/>
    <col min="14081" max="14081" width="29" style="12" customWidth="1"/>
    <col min="14082" max="14082" width="20.625" style="12" customWidth="1"/>
    <col min="14083" max="14083" width="12.625" style="12" customWidth="1"/>
    <col min="14084" max="14335" width="9" style="12"/>
    <col min="14336" max="14336" width="6.625" style="12" customWidth="1"/>
    <col min="14337" max="14337" width="29" style="12" customWidth="1"/>
    <col min="14338" max="14338" width="20.625" style="12" customWidth="1"/>
    <col min="14339" max="14339" width="12.625" style="12" customWidth="1"/>
    <col min="14340" max="14591" width="9" style="12"/>
    <col min="14592" max="14592" width="6.625" style="12" customWidth="1"/>
    <col min="14593" max="14593" width="29" style="12" customWidth="1"/>
    <col min="14594" max="14594" width="20.625" style="12" customWidth="1"/>
    <col min="14595" max="14595" width="12.625" style="12" customWidth="1"/>
    <col min="14596" max="14847" width="9" style="12"/>
    <col min="14848" max="14848" width="6.625" style="12" customWidth="1"/>
    <col min="14849" max="14849" width="29" style="12" customWidth="1"/>
    <col min="14850" max="14850" width="20.625" style="12" customWidth="1"/>
    <col min="14851" max="14851" width="12.625" style="12" customWidth="1"/>
    <col min="14852" max="15103" width="9" style="12"/>
    <col min="15104" max="15104" width="6.625" style="12" customWidth="1"/>
    <col min="15105" max="15105" width="29" style="12" customWidth="1"/>
    <col min="15106" max="15106" width="20.625" style="12" customWidth="1"/>
    <col min="15107" max="15107" width="12.625" style="12" customWidth="1"/>
    <col min="15108" max="15359" width="9" style="12"/>
    <col min="15360" max="15360" width="6.625" style="12" customWidth="1"/>
    <col min="15361" max="15361" width="29" style="12" customWidth="1"/>
    <col min="15362" max="15362" width="20.625" style="12" customWidth="1"/>
    <col min="15363" max="15363" width="12.625" style="12" customWidth="1"/>
    <col min="15364" max="15615" width="9" style="12"/>
    <col min="15616" max="15616" width="6.625" style="12" customWidth="1"/>
    <col min="15617" max="15617" width="29" style="12" customWidth="1"/>
    <col min="15618" max="15618" width="20.625" style="12" customWidth="1"/>
    <col min="15619" max="15619" width="12.625" style="12" customWidth="1"/>
    <col min="15620" max="15871" width="9" style="12"/>
    <col min="15872" max="15872" width="6.625" style="12" customWidth="1"/>
    <col min="15873" max="15873" width="29" style="12" customWidth="1"/>
    <col min="15874" max="15874" width="20.625" style="12" customWidth="1"/>
    <col min="15875" max="15875" width="12.625" style="12" customWidth="1"/>
    <col min="15876" max="16127" width="9" style="12"/>
    <col min="16128" max="16128" width="6.625" style="12" customWidth="1"/>
    <col min="16129" max="16129" width="29" style="12" customWidth="1"/>
    <col min="16130" max="16130" width="20.625" style="12" customWidth="1"/>
    <col min="16131" max="16131" width="12.625" style="12" customWidth="1"/>
    <col min="16132" max="16384" width="9" style="12"/>
  </cols>
  <sheetData>
    <row r="1" spans="1:12" s="97" customFormat="1" ht="20.100000000000001" customHeight="1" x14ac:dyDescent="0.15">
      <c r="A1" s="10"/>
      <c r="G1" s="1" t="s">
        <v>3</v>
      </c>
      <c r="L1" s="1"/>
    </row>
    <row r="2" spans="1:12" ht="15.75" customHeight="1" x14ac:dyDescent="0.15">
      <c r="A2" s="2"/>
      <c r="B2" s="5"/>
      <c r="C2" s="5"/>
      <c r="D2" s="98"/>
      <c r="E2" s="5"/>
    </row>
    <row r="3" spans="1:12" ht="26.25" customHeight="1" x14ac:dyDescent="0.2">
      <c r="A3" s="209" t="s">
        <v>6</v>
      </c>
      <c r="B3" s="209"/>
      <c r="C3" s="209"/>
      <c r="D3" s="209"/>
      <c r="E3" s="209"/>
      <c r="F3" s="209"/>
      <c r="G3" s="209"/>
    </row>
    <row r="4" spans="1:12" ht="29.25" customHeight="1" x14ac:dyDescent="0.15">
      <c r="A4" s="182" t="str">
        <f>[1]入力項目!D6&amp;"の購入（"&amp;[1]入力項目!D7&amp;"）"</f>
        <v>上部消化管用汎用スコープの購入（豊田中央病院）</v>
      </c>
      <c r="B4" s="182"/>
      <c r="C4" s="182"/>
      <c r="D4" s="182"/>
      <c r="E4" s="182"/>
      <c r="F4" s="182"/>
      <c r="G4" s="182"/>
    </row>
    <row r="5" spans="1:12" ht="23.25" customHeight="1" x14ac:dyDescent="0.15">
      <c r="A5" s="3"/>
      <c r="B5" s="4"/>
      <c r="C5" s="3"/>
      <c r="D5" s="3"/>
      <c r="E5" s="3"/>
      <c r="F5" s="3"/>
      <c r="G5" s="3"/>
    </row>
    <row r="6" spans="1:12" ht="23.25" customHeight="1" x14ac:dyDescent="0.15">
      <c r="A6" s="6" t="s">
        <v>5</v>
      </c>
      <c r="B6" s="6"/>
      <c r="C6" s="3"/>
      <c r="D6" s="3"/>
      <c r="E6" s="3"/>
      <c r="F6" s="3"/>
      <c r="G6" s="3"/>
    </row>
    <row r="7" spans="1:12" ht="23.25" customHeight="1" x14ac:dyDescent="0.15">
      <c r="A7" s="3"/>
      <c r="B7" s="4"/>
      <c r="C7" s="3"/>
      <c r="D7" s="3"/>
      <c r="E7" s="3"/>
      <c r="F7" s="3"/>
      <c r="G7" s="3"/>
    </row>
    <row r="8" spans="1:12" ht="24.75" customHeight="1" x14ac:dyDescent="0.15">
      <c r="A8" s="5"/>
      <c r="B8" s="5"/>
      <c r="C8" s="5"/>
      <c r="D8" s="11" t="s">
        <v>8</v>
      </c>
      <c r="E8" s="207"/>
      <c r="F8" s="207"/>
      <c r="G8" s="207"/>
    </row>
    <row r="9" spans="1:12" ht="24.75" customHeight="1" x14ac:dyDescent="0.15">
      <c r="A9" s="5"/>
      <c r="B9" s="5"/>
      <c r="C9" s="5"/>
      <c r="D9" s="11" t="s">
        <v>9</v>
      </c>
      <c r="E9" s="207"/>
      <c r="F9" s="207"/>
      <c r="G9" s="207"/>
    </row>
    <row r="10" spans="1:12" ht="26.25" customHeight="1" x14ac:dyDescent="0.15">
      <c r="A10" s="207"/>
      <c r="B10" s="207"/>
      <c r="C10" s="207"/>
      <c r="D10" s="207"/>
      <c r="E10" s="94"/>
      <c r="F10" s="99" t="s">
        <v>4</v>
      </c>
    </row>
    <row r="11" spans="1:12" ht="12" customHeight="1" x14ac:dyDescent="0.15">
      <c r="A11" s="3"/>
      <c r="B11" s="4"/>
      <c r="C11" s="3"/>
      <c r="D11" s="3"/>
      <c r="E11" s="3"/>
      <c r="F11" s="3"/>
      <c r="G11" s="3"/>
    </row>
    <row r="12" spans="1:12" ht="36.75" customHeight="1" x14ac:dyDescent="0.15">
      <c r="A12" s="183" t="s">
        <v>7</v>
      </c>
      <c r="B12" s="184"/>
      <c r="C12" s="184"/>
      <c r="D12" s="185"/>
      <c r="E12" s="186" t="s">
        <v>10</v>
      </c>
      <c r="F12" s="187"/>
      <c r="G12" s="188"/>
    </row>
    <row r="13" spans="1:12" ht="27" customHeight="1" x14ac:dyDescent="0.15">
      <c r="A13" s="189"/>
      <c r="B13" s="190"/>
      <c r="C13" s="190"/>
      <c r="D13" s="191"/>
      <c r="E13" s="198"/>
      <c r="F13" s="199"/>
      <c r="G13" s="200"/>
    </row>
    <row r="14" spans="1:12" ht="27" customHeight="1" x14ac:dyDescent="0.15">
      <c r="A14" s="192"/>
      <c r="B14" s="193"/>
      <c r="C14" s="193"/>
      <c r="D14" s="194"/>
      <c r="E14" s="201"/>
      <c r="F14" s="202"/>
      <c r="G14" s="203"/>
    </row>
    <row r="15" spans="1:12" ht="27" customHeight="1" x14ac:dyDescent="0.15">
      <c r="A15" s="192"/>
      <c r="B15" s="193"/>
      <c r="C15" s="193"/>
      <c r="D15" s="194"/>
      <c r="E15" s="201"/>
      <c r="F15" s="202"/>
      <c r="G15" s="203"/>
    </row>
    <row r="16" spans="1:12" ht="27" customHeight="1" x14ac:dyDescent="0.15">
      <c r="A16" s="192"/>
      <c r="B16" s="193"/>
      <c r="C16" s="193"/>
      <c r="D16" s="194"/>
      <c r="E16" s="201"/>
      <c r="F16" s="202"/>
      <c r="G16" s="203"/>
    </row>
    <row r="17" spans="1:12" ht="27" customHeight="1" x14ac:dyDescent="0.15">
      <c r="A17" s="192"/>
      <c r="B17" s="193"/>
      <c r="C17" s="193"/>
      <c r="D17" s="194"/>
      <c r="E17" s="201"/>
      <c r="F17" s="202"/>
      <c r="G17" s="203"/>
    </row>
    <row r="18" spans="1:12" ht="27" customHeight="1" x14ac:dyDescent="0.15">
      <c r="A18" s="192"/>
      <c r="B18" s="193"/>
      <c r="C18" s="193"/>
      <c r="D18" s="194"/>
      <c r="E18" s="201"/>
      <c r="F18" s="202"/>
      <c r="G18" s="203"/>
    </row>
    <row r="19" spans="1:12" ht="27" customHeight="1" x14ac:dyDescent="0.15">
      <c r="A19" s="192"/>
      <c r="B19" s="193"/>
      <c r="C19" s="193"/>
      <c r="D19" s="194"/>
      <c r="E19" s="201"/>
      <c r="F19" s="202"/>
      <c r="G19" s="203"/>
    </row>
    <row r="20" spans="1:12" ht="27" customHeight="1" x14ac:dyDescent="0.15">
      <c r="A20" s="192"/>
      <c r="B20" s="193"/>
      <c r="C20" s="193"/>
      <c r="D20" s="194"/>
      <c r="E20" s="201"/>
      <c r="F20" s="202"/>
      <c r="G20" s="203"/>
    </row>
    <row r="21" spans="1:12" ht="27" customHeight="1" x14ac:dyDescent="0.15">
      <c r="A21" s="192"/>
      <c r="B21" s="193"/>
      <c r="C21" s="193"/>
      <c r="D21" s="194"/>
      <c r="E21" s="201"/>
      <c r="F21" s="202"/>
      <c r="G21" s="203"/>
    </row>
    <row r="22" spans="1:12" ht="27" customHeight="1" x14ac:dyDescent="0.15">
      <c r="A22" s="192"/>
      <c r="B22" s="193"/>
      <c r="C22" s="193"/>
      <c r="D22" s="194"/>
      <c r="E22" s="201"/>
      <c r="F22" s="202"/>
      <c r="G22" s="203"/>
    </row>
    <row r="23" spans="1:12" ht="27" customHeight="1" x14ac:dyDescent="0.15">
      <c r="A23" s="195"/>
      <c r="B23" s="196"/>
      <c r="C23" s="196"/>
      <c r="D23" s="197"/>
      <c r="E23" s="204"/>
      <c r="F23" s="205"/>
      <c r="G23" s="206"/>
    </row>
    <row r="24" spans="1:12" ht="37.5" customHeight="1" x14ac:dyDescent="0.15">
      <c r="A24" s="180" t="s">
        <v>11</v>
      </c>
      <c r="B24" s="180"/>
      <c r="C24" s="180"/>
      <c r="D24" s="208"/>
      <c r="E24" s="208"/>
      <c r="F24" s="208"/>
      <c r="G24" s="208"/>
    </row>
    <row r="25" spans="1:12" ht="18.75" customHeight="1" x14ac:dyDescent="0.15">
      <c r="A25" s="180" t="s">
        <v>12</v>
      </c>
      <c r="B25" s="180"/>
      <c r="C25" s="180"/>
      <c r="D25" s="181"/>
      <c r="E25" s="181"/>
      <c r="F25" s="181"/>
      <c r="G25" s="181"/>
    </row>
    <row r="26" spans="1:12" ht="18.75" customHeight="1" x14ac:dyDescent="0.15">
      <c r="A26" s="180"/>
      <c r="B26" s="180"/>
      <c r="C26" s="180"/>
      <c r="D26" s="181"/>
      <c r="E26" s="181"/>
      <c r="F26" s="181"/>
      <c r="G26" s="181"/>
    </row>
    <row r="27" spans="1:12" ht="18.75" customHeight="1" x14ac:dyDescent="0.15">
      <c r="A27" s="180" t="s">
        <v>13</v>
      </c>
      <c r="B27" s="180"/>
      <c r="C27" s="180"/>
      <c r="D27" s="181"/>
      <c r="E27" s="181"/>
      <c r="F27" s="181"/>
      <c r="G27" s="181"/>
    </row>
    <row r="28" spans="1:12" ht="18.75" customHeight="1" x14ac:dyDescent="0.15">
      <c r="A28" s="180"/>
      <c r="B28" s="180"/>
      <c r="C28" s="180"/>
      <c r="D28" s="181"/>
      <c r="E28" s="181"/>
      <c r="F28" s="181"/>
      <c r="G28" s="181"/>
    </row>
    <row r="29" spans="1:12" ht="18.75" customHeight="1" x14ac:dyDescent="0.15">
      <c r="A29" s="180" t="s">
        <v>14</v>
      </c>
      <c r="B29" s="180"/>
      <c r="C29" s="180"/>
      <c r="D29" s="181"/>
      <c r="E29" s="181"/>
      <c r="F29" s="181"/>
      <c r="G29" s="181"/>
    </row>
    <row r="30" spans="1:12" ht="18.75" customHeight="1" x14ac:dyDescent="0.15">
      <c r="A30" s="180"/>
      <c r="B30" s="180"/>
      <c r="C30" s="180"/>
      <c r="D30" s="181"/>
      <c r="E30" s="181"/>
      <c r="F30" s="181"/>
      <c r="G30" s="181"/>
    </row>
    <row r="31" spans="1:12" ht="27.75" customHeight="1" x14ac:dyDescent="0.15">
      <c r="A31" s="7" t="s">
        <v>15</v>
      </c>
      <c r="B31" s="8" t="s">
        <v>16</v>
      </c>
      <c r="C31" s="5"/>
      <c r="D31" s="5"/>
      <c r="E31" s="5"/>
      <c r="F31" s="100"/>
      <c r="G31" s="13"/>
      <c r="H31" s="13"/>
      <c r="I31" s="13"/>
      <c r="J31" s="13"/>
      <c r="K31" s="13"/>
      <c r="L31" s="13"/>
    </row>
    <row r="32" spans="1:12" ht="27.75" customHeight="1" x14ac:dyDescent="0.15">
      <c r="A32" s="9" t="s">
        <v>15</v>
      </c>
      <c r="B32" s="6" t="s">
        <v>17</v>
      </c>
      <c r="C32" s="5"/>
      <c r="D32" s="5"/>
      <c r="E32" s="5"/>
      <c r="F32" s="100"/>
      <c r="G32" s="13"/>
      <c r="H32" s="13"/>
      <c r="I32" s="13"/>
      <c r="J32" s="13"/>
      <c r="K32" s="13"/>
      <c r="L32" s="13"/>
    </row>
    <row r="33" spans="1:12" ht="18.75" customHeight="1" x14ac:dyDescent="0.15">
      <c r="A33" s="9"/>
      <c r="B33" s="10" t="s">
        <v>18</v>
      </c>
      <c r="C33" s="5"/>
      <c r="D33" s="5"/>
      <c r="E33" s="5"/>
      <c r="F33" s="100"/>
      <c r="G33" s="13"/>
      <c r="H33" s="13"/>
      <c r="I33" s="13"/>
      <c r="J33" s="13"/>
      <c r="K33" s="13"/>
      <c r="L33" s="13"/>
    </row>
    <row r="34" spans="1:12" ht="18.75" customHeight="1" x14ac:dyDescent="0.15">
      <c r="A34" s="9"/>
      <c r="B34" s="10" t="s">
        <v>19</v>
      </c>
      <c r="C34" s="5"/>
      <c r="D34" s="5"/>
      <c r="E34" s="5"/>
      <c r="F34" s="100"/>
      <c r="G34" s="13"/>
      <c r="H34" s="13"/>
      <c r="I34" s="13"/>
      <c r="J34" s="13"/>
      <c r="K34" s="13"/>
      <c r="L34" s="13"/>
    </row>
    <row r="35" spans="1:12" ht="18.75" customHeight="1" x14ac:dyDescent="0.15">
      <c r="A35" s="9"/>
      <c r="B35" s="10" t="s">
        <v>20</v>
      </c>
      <c r="C35" s="5"/>
      <c r="D35" s="5"/>
      <c r="E35" s="5"/>
      <c r="F35" s="100"/>
      <c r="G35" s="13"/>
      <c r="H35" s="13"/>
      <c r="I35" s="13"/>
      <c r="J35" s="13"/>
      <c r="K35" s="13"/>
      <c r="L35" s="13"/>
    </row>
    <row r="123" ht="30" customHeight="1" x14ac:dyDescent="0.15"/>
    <row r="124" ht="30" customHeight="1" x14ac:dyDescent="0.15"/>
  </sheetData>
  <mergeCells count="17">
    <mergeCell ref="A3:G3"/>
    <mergeCell ref="A10:D10"/>
    <mergeCell ref="A29:C30"/>
    <mergeCell ref="D29:G30"/>
    <mergeCell ref="A4:G4"/>
    <mergeCell ref="A12:D12"/>
    <mergeCell ref="E12:G12"/>
    <mergeCell ref="A13:D23"/>
    <mergeCell ref="E13:G23"/>
    <mergeCell ref="E8:G8"/>
    <mergeCell ref="E9:G9"/>
    <mergeCell ref="A24:C24"/>
    <mergeCell ref="D24:G24"/>
    <mergeCell ref="A25:C26"/>
    <mergeCell ref="D25:G26"/>
    <mergeCell ref="A27:C28"/>
    <mergeCell ref="D27:G28"/>
  </mergeCells>
  <phoneticPr fontId="3"/>
  <pageMargins left="0.82677165354330717" right="0.39370078740157483" top="0.59055118110236227" bottom="0.39370078740157483" header="0.74803149606299213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予定価格</vt:lpstr>
      <vt:lpstr>積算内訳</vt:lpstr>
      <vt:lpstr>質問票</vt:lpstr>
      <vt:lpstr>質問票!Print_Area</vt:lpstr>
      <vt:lpstr>積算内訳!Print_Area</vt:lpstr>
      <vt:lpstr>予定価格!Print_Area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a100100</dc:creator>
  <cp:lastModifiedBy>下関市情報政策課</cp:lastModifiedBy>
  <cp:lastPrinted>2024-08-16T04:08:45Z</cp:lastPrinted>
  <dcterms:created xsi:type="dcterms:W3CDTF">2005-08-08T02:31:51Z</dcterms:created>
  <dcterms:modified xsi:type="dcterms:W3CDTF">2025-07-24T08:16:55Z</dcterms:modified>
</cp:coreProperties>
</file>