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rinterSettings/printerSettings1.bin" ContentType="application/vnd.openxmlformats-officedocument.spreadsheetml.printerSettings"/>
  <Override PartName="/xl/printerSettings/printerSettings10.bin" ContentType="application/vnd.openxmlformats-officedocument.spreadsheetml.printerSettings"/>
  <Override PartName="/xl/printerSettings/printerSettings11.bin" ContentType="application/vnd.openxmlformats-officedocument.spreadsheetml.printerSettings"/>
  <Override PartName="/xl/printerSettings/printerSettings12.bin" ContentType="application/vnd.openxmlformats-officedocument.spreadsheetml.printerSettings"/>
  <Override PartName="/xl/printerSettings/printerSettings13.bin" ContentType="application/vnd.openxmlformats-officedocument.spreadsheetml.printerSettings"/>
  <Override PartName="/xl/printerSettings/printerSettings14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5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printerSettings/printerSettings8.bin" ContentType="application/vnd.openxmlformats-officedocument.spreadsheetml.printerSettings"/>
  <Override PartName="/xl/printerSettings/printerSettings9.bin" ContentType="application/vnd.openxmlformats-officedocument.spreadsheetml.printerSettings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filterPrivacy="1"/>
  <bookViews>
    <workbookView xWindow="240" yWindow="105" windowWidth="14805" windowHeight="8010" tabRatio="794" activeTab="1"/>
  </bookViews>
  <sheets>
    <sheet name="2_業務ｽｹｼﾞｭｰﾙ（概要）" sheetId="29" r:id="rId1"/>
    <sheet name="3_納品期限" sheetId="37" r:id="rId2"/>
    <sheet name="4_作成帳票" sheetId="3" r:id="rId3"/>
    <sheet name="5_対応一覧" sheetId="1" r:id="rId4"/>
    <sheet name="6_帳票ｲﾒｰｼﾞ①" sheetId="2" r:id="rId5"/>
    <sheet name="6_帳票ｲﾒｰｼﾞ②" sheetId="16" r:id="rId6"/>
    <sheet name="6_帳票ｲﾒｰｼﾞ③" sheetId="4" r:id="rId7"/>
    <sheet name="7_封筒イメージ（当初）" sheetId="8" r:id="rId8"/>
    <sheet name="7_封筒イメージ(例月)" sheetId="9" r:id="rId9"/>
    <sheet name="8_封入A" sheetId="10" r:id="rId10"/>
    <sheet name="8_封入B" sheetId="12" r:id="rId11"/>
    <sheet name="8_封入C" sheetId="13" r:id="rId12"/>
    <sheet name="8_封入D" sheetId="14" r:id="rId13"/>
    <sheet name="9_納品ｲﾒｰｼﾞ" sheetId="15" r:id="rId14"/>
  </sheets>
  <definedNames>
    <definedName name="_xlnm.Print_Area" localSheetId="4">'6_帳票ｲﾒｰｼﾞ①'!$A$1:$AP$82</definedName>
    <definedName name="_xlnm.Print_Area" localSheetId="2">'4_作成帳票'!$A$1:$M$16</definedName>
    <definedName name="_xlnm.Print_Area" localSheetId="6">'6_帳票ｲﾒｰｼﾞ③'!$A$1:$U$82</definedName>
    <definedName name="_xlnm.Print_Area" localSheetId="7">'7_封筒イメージ（当初）'!$A$1:$K$59</definedName>
    <definedName name="_xlnm.Print_Area" localSheetId="8">'7_封筒イメージ(例月)'!$A$1:$K$59</definedName>
    <definedName name="_xlnm.Print_Area" localSheetId="9">'8_封入A'!$A$1:$BI$86</definedName>
    <definedName name="_xlnm.Print_Area" localSheetId="12">'8_封入D'!$A$1:$BH$95</definedName>
    <definedName name="_xlnm.Print_Area" localSheetId="5">'6_帳票ｲﾒｰｼﾞ②'!$A$1:$AP$100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作成者</author>
  </authors>
  <commentList>
    <comment ref="CQ17" authorId="0">
      <text>
        <r>
          <rPr>
            <sz val="9"/>
            <color indexed="81"/>
            <rFont val="ＭＳ Ｐゴシック"/>
          </rPr>
          <t>00通知処理後</t>
        </r>
      </text>
    </comment>
  </commentList>
</comments>
</file>

<file path=xl/comments2.xml><?xml version="1.0" encoding="utf-8"?>
<comments xmlns="http://schemas.openxmlformats.org/spreadsheetml/2006/main">
  <authors>
    <author>作成者</author>
  </authors>
  <commentList>
    <comment ref="I10" authorId="0">
      <text>
        <r>
          <rPr>
            <sz val="9"/>
            <color indexed="81"/>
            <rFont val="ＭＳ Ｐゴシック"/>
          </rPr>
          <t>当初
　一般＋口座</t>
        </r>
      </text>
    </comment>
    <comment ref="I11" authorId="0">
      <text>
        <r>
          <rPr>
            <sz val="9"/>
            <color indexed="81"/>
            <rFont val="ＭＳ Ｐゴシック"/>
          </rPr>
          <t>現年度更正（一般＋口座）
　＋過年度更正
　　＋税額変更</t>
        </r>
      </text>
    </comment>
    <comment ref="I12" authorId="0">
      <text>
        <r>
          <rPr>
            <sz val="9"/>
            <color indexed="81"/>
            <rFont val="ＭＳ Ｐゴシック"/>
          </rPr>
          <t>当初（一般＋納付書なし＋口座）
　＋現年更正（一般＋口座）
　　＋過年度更正
　　　＋税額変更</t>
        </r>
      </text>
    </comment>
    <comment ref="I13" authorId="0">
      <text>
        <r>
          <rPr>
            <sz val="9"/>
            <color indexed="81"/>
            <rFont val="ＭＳ Ｐゴシック"/>
          </rPr>
          <t>当初年特納通の件数
（普徴1期開始は除く）</t>
        </r>
      </text>
    </comment>
    <comment ref="L3" authorId="0">
      <text>
        <r>
          <rPr>
            <sz val="9"/>
            <color indexed="81"/>
            <rFont val="ＭＳ Ｐゴシック"/>
          </rPr>
          <t>ﾃｽﾄ分は業者負担につき納品件数には入れない</t>
        </r>
      </text>
    </comment>
    <comment ref="I3" authorId="0">
      <text>
        <r>
          <rPr>
            <sz val="9"/>
            <color indexed="81"/>
            <rFont val="ＭＳ Ｐゴシック"/>
          </rPr>
          <t>※単位：No.1から7までは「件」、
No.8から13までは「枚」</t>
        </r>
      </text>
    </comment>
    <comment ref="I9" authorId="0">
      <text>
        <r>
          <rPr>
            <sz val="9"/>
            <color indexed="81"/>
            <rFont val="ＭＳ Ｐゴシック"/>
          </rPr>
          <t>当初（一般＋納付書なし＋口座）
　－空き封筒（区内特なし）</t>
        </r>
      </text>
    </comment>
    <comment ref="I8" authorId="0">
      <text>
        <r>
          <rPr>
            <sz val="9"/>
            <color indexed="81"/>
            <rFont val="ＭＳ Ｐゴシック"/>
          </rPr>
          <t>当初（一般＋納付書なし＋口座）
　－当初納通（一般）
　　－当初納通（一般・納付書なし）
　　　－現年度更生（一般）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<sst xmlns="http://schemas.openxmlformats.org/spreadsheetml/2006/main" xmlns:r="http://schemas.openxmlformats.org/officeDocument/2006/relationships" count="246" uniqueCount="246">
  <si>
    <t>11月</t>
    <rPh sb="2" eb="3">
      <t>ガツ</t>
    </rPh>
    <phoneticPr fontId="3"/>
  </si>
  <si>
    <t>納税通知書説明チラシ
（当初）</t>
    <rPh sb="0" eb="2">
      <t>ノウゼイ</t>
    </rPh>
    <rPh sb="2" eb="5">
      <t>ツウチショ</t>
    </rPh>
    <rPh sb="5" eb="7">
      <t>セツメイ</t>
    </rPh>
    <rPh sb="12" eb="14">
      <t>トウショ</t>
    </rPh>
    <phoneticPr fontId="3"/>
  </si>
  <si>
    <t>2月</t>
    <rPh sb="1" eb="2">
      <t>ガツ</t>
    </rPh>
    <phoneticPr fontId="3"/>
  </si>
  <si>
    <t>≪帳票作成のみ（随時発行用）市民税課納品分≫</t>
    <rPh sb="1" eb="3">
      <t>チョウヒョウ</t>
    </rPh>
    <rPh sb="3" eb="5">
      <t>サクセイ</t>
    </rPh>
    <rPh sb="8" eb="10">
      <t>ズイジ</t>
    </rPh>
    <rPh sb="10" eb="12">
      <t>ハッコウ</t>
    </rPh>
    <rPh sb="12" eb="13">
      <t>ヨウ</t>
    </rPh>
    <rPh sb="14" eb="17">
      <t>シミンゼイ</t>
    </rPh>
    <rPh sb="17" eb="18">
      <t>カ</t>
    </rPh>
    <rPh sb="18" eb="20">
      <t>ノウヒン</t>
    </rPh>
    <rPh sb="20" eb="21">
      <t>ブン</t>
    </rPh>
    <phoneticPr fontId="3"/>
  </si>
  <si>
    <t>7月</t>
    <rPh sb="1" eb="2">
      <t>ガツ</t>
    </rPh>
    <phoneticPr fontId="3"/>
  </si>
  <si>
    <t>3ページ</t>
  </si>
  <si>
    <t>別記4_作成帳票等仕様一覧</t>
    <rPh sb="0" eb="2">
      <t>ベッキ</t>
    </rPh>
    <rPh sb="9" eb="11">
      <t>シヨウ</t>
    </rPh>
    <phoneticPr fontId="3"/>
  </si>
  <si>
    <t>サイズ</t>
  </si>
  <si>
    <t>校正</t>
    <rPh sb="0" eb="2">
      <t>コウセイ</t>
    </rPh>
    <phoneticPr fontId="3"/>
  </si>
  <si>
    <t>引抜ﾘｽﾄ引渡</t>
    <rPh sb="0" eb="2">
      <t>ヒキヌキ</t>
    </rPh>
    <phoneticPr fontId="3"/>
  </si>
  <si>
    <t>帳票名</t>
    <rPh sb="0" eb="2">
      <t>チョウヒョウ</t>
    </rPh>
    <rPh sb="2" eb="3">
      <t>メイ</t>
    </rPh>
    <phoneticPr fontId="3"/>
  </si>
  <si>
    <t>第1回</t>
    <rPh sb="0" eb="1">
      <t>ダイ</t>
    </rPh>
    <rPh sb="2" eb="3">
      <t>カイ</t>
    </rPh>
    <phoneticPr fontId="3"/>
  </si>
  <si>
    <t>11月</t>
  </si>
  <si>
    <t>4月</t>
    <rPh sb="1" eb="2">
      <t>ガツ</t>
    </rPh>
    <phoneticPr fontId="3"/>
  </si>
  <si>
    <t>用紙</t>
    <rPh sb="0" eb="2">
      <t>ヨウシ</t>
    </rPh>
    <phoneticPr fontId="3"/>
  </si>
  <si>
    <t>加工</t>
    <rPh sb="0" eb="2">
      <t>カコウ</t>
    </rPh>
    <phoneticPr fontId="3"/>
  </si>
  <si>
    <t>帳票ID　C630102D</t>
    <rPh sb="0" eb="2">
      <t>チョウヒョウ</t>
    </rPh>
    <phoneticPr fontId="3"/>
  </si>
  <si>
    <t>印刷</t>
    <rPh sb="0" eb="2">
      <t>インサツ</t>
    </rPh>
    <phoneticPr fontId="3"/>
  </si>
  <si>
    <t>備考</t>
    <rPh sb="0" eb="2">
      <t>ビコウ</t>
    </rPh>
    <phoneticPr fontId="3"/>
  </si>
  <si>
    <t>納税通知書説明チラシ
（例月）</t>
    <rPh sb="0" eb="2">
      <t>ノウゼイ</t>
    </rPh>
    <rPh sb="2" eb="5">
      <t>ツウチショ</t>
    </rPh>
    <rPh sb="5" eb="7">
      <t>セツメイ</t>
    </rPh>
    <rPh sb="12" eb="14">
      <t>レイゲツ</t>
    </rPh>
    <phoneticPr fontId="3"/>
  </si>
  <si>
    <t>全ての納税通知書に同封する</t>
    <rPh sb="0" eb="1">
      <t>スベ</t>
    </rPh>
    <rPh sb="3" eb="5">
      <t>ノウゼイ</t>
    </rPh>
    <rPh sb="5" eb="7">
      <t>ツウチ</t>
    </rPh>
    <rPh sb="7" eb="8">
      <t>ショ</t>
    </rPh>
    <rPh sb="9" eb="11">
      <t>ドウフウ</t>
    </rPh>
    <phoneticPr fontId="3"/>
  </si>
  <si>
    <t>カッティング
納付書以外はシーリング</t>
    <rPh sb="7" eb="10">
      <t>ノウフショ</t>
    </rPh>
    <rPh sb="10" eb="12">
      <t>イガイ</t>
    </rPh>
    <phoneticPr fontId="3"/>
  </si>
  <si>
    <t>窓空き
ｱﾗﾋﾞｱ加工</t>
    <rPh sb="0" eb="1">
      <t>マド</t>
    </rPh>
    <rPh sb="1" eb="2">
      <t>ア</t>
    </rPh>
    <rPh sb="9" eb="11">
      <t>カコウ</t>
    </rPh>
    <phoneticPr fontId="3"/>
  </si>
  <si>
    <t>例　月</t>
    <rPh sb="0" eb="1">
      <t>レイ</t>
    </rPh>
    <rPh sb="2" eb="3">
      <t>ツキ</t>
    </rPh>
    <phoneticPr fontId="3"/>
  </si>
  <si>
    <t>A4（予定）</t>
    <rPh sb="3" eb="5">
      <t>ヨテイ</t>
    </rPh>
    <phoneticPr fontId="3"/>
  </si>
  <si>
    <t>1月</t>
    <rPh sb="1" eb="2">
      <t>ガツ</t>
    </rPh>
    <phoneticPr fontId="3"/>
  </si>
  <si>
    <t>別記7封筒イメージ参照（区内特なし）</t>
    <rPh sb="0" eb="2">
      <t>ベッキ</t>
    </rPh>
    <rPh sb="3" eb="5">
      <t>フウトウ</t>
    </rPh>
    <rPh sb="9" eb="11">
      <t>サンショウ</t>
    </rPh>
    <phoneticPr fontId="3"/>
  </si>
  <si>
    <t>年金特徴対象者の納税通知書に同封する</t>
    <rPh sb="0" eb="2">
      <t>ネンキン</t>
    </rPh>
    <rPh sb="2" eb="3">
      <t>トク</t>
    </rPh>
    <rPh sb="3" eb="4">
      <t>チョウ</t>
    </rPh>
    <rPh sb="4" eb="7">
      <t>タイショウシャ</t>
    </rPh>
    <rPh sb="8" eb="10">
      <t>ノウゼイ</t>
    </rPh>
    <rPh sb="10" eb="13">
      <t>ツウチショ</t>
    </rPh>
    <rPh sb="14" eb="16">
      <t>ドウフウ</t>
    </rPh>
    <phoneticPr fontId="3"/>
  </si>
  <si>
    <t>5月</t>
  </si>
  <si>
    <t>納付書
枚数</t>
    <rPh sb="0" eb="3">
      <t>ノウフショ</t>
    </rPh>
    <rPh sb="4" eb="6">
      <t>マイスウ</t>
    </rPh>
    <phoneticPr fontId="3"/>
  </si>
  <si>
    <t>納品</t>
    <rPh sb="0" eb="2">
      <t>ノウヒン</t>
    </rPh>
    <phoneticPr fontId="3"/>
  </si>
  <si>
    <t>8ページ
納付書④</t>
    <rPh sb="5" eb="8">
      <t>ノウフショ</t>
    </rPh>
    <phoneticPr fontId="3"/>
  </si>
  <si>
    <t>個人市県民税納税通知書
（納付書なし）</t>
    <rPh sb="0" eb="2">
      <t>コジン</t>
    </rPh>
    <rPh sb="2" eb="3">
      <t>シ</t>
    </rPh>
    <rPh sb="3" eb="4">
      <t>ケン</t>
    </rPh>
    <rPh sb="4" eb="5">
      <t>ミン</t>
    </rPh>
    <rPh sb="6" eb="8">
      <t>ノウゼイ</t>
    </rPh>
    <rPh sb="8" eb="10">
      <t>ツウチ</t>
    </rPh>
    <rPh sb="13" eb="18">
      <t>ノウフショ</t>
    </rPh>
    <phoneticPr fontId="3"/>
  </si>
  <si>
    <t>当　初</t>
    <rPh sb="0" eb="1">
      <t>トウ</t>
    </rPh>
    <rPh sb="2" eb="3">
      <t>ハツ</t>
    </rPh>
    <phoneticPr fontId="3"/>
  </si>
  <si>
    <t>10月</t>
    <rPh sb="2" eb="3">
      <t>ガツ</t>
    </rPh>
    <phoneticPr fontId="3"/>
  </si>
  <si>
    <t>≪例月分≫</t>
    <rPh sb="1" eb="2">
      <t>レイ</t>
    </rPh>
    <rPh sb="2" eb="3">
      <t>ツキ</t>
    </rPh>
    <rPh sb="3" eb="4">
      <t>ブン</t>
    </rPh>
    <phoneticPr fontId="3"/>
  </si>
  <si>
    <t>発送</t>
    <rPh sb="0" eb="2">
      <t>ハッソウ</t>
    </rPh>
    <phoneticPr fontId="3"/>
  </si>
  <si>
    <t>別記2_令和8年度_個人市県民税納税通知書等作成業務スケジュール（概要）</t>
    <rPh sb="0" eb="2">
      <t>ベッキ</t>
    </rPh>
    <rPh sb="4" eb="6">
      <t>レイワ</t>
    </rPh>
    <phoneticPr fontId="3"/>
  </si>
  <si>
    <t>12月</t>
    <rPh sb="2" eb="3">
      <t>ガツ</t>
    </rPh>
    <phoneticPr fontId="3"/>
  </si>
  <si>
    <t>3月</t>
    <rPh sb="1" eb="2">
      <t>ガツ</t>
    </rPh>
    <phoneticPr fontId="3"/>
  </si>
  <si>
    <t>5月</t>
    <rPh sb="1" eb="2">
      <t>ガツ</t>
    </rPh>
    <phoneticPr fontId="3"/>
  </si>
  <si>
    <t>帳票No.　2</t>
    <rPh sb="0" eb="2">
      <t>チョウヒョウ</t>
    </rPh>
    <phoneticPr fontId="3"/>
  </si>
  <si>
    <t>6月</t>
    <rPh sb="1" eb="2">
      <t>ガツ</t>
    </rPh>
    <phoneticPr fontId="3"/>
  </si>
  <si>
    <t>8月</t>
    <rPh sb="1" eb="2">
      <t>ガツ</t>
    </rPh>
    <phoneticPr fontId="3"/>
  </si>
  <si>
    <t>使用納付書種類</t>
    <rPh sb="2" eb="5">
      <t>ノウフショ</t>
    </rPh>
    <rPh sb="5" eb="7">
      <t>シュルイ</t>
    </rPh>
    <phoneticPr fontId="3"/>
  </si>
  <si>
    <t>9月</t>
    <rPh sb="1" eb="2">
      <t>ガツ</t>
    </rPh>
    <phoneticPr fontId="3"/>
  </si>
  <si>
    <t>年金特別徴収
制度</t>
  </si>
  <si>
    <t>【住民税】１死亡・相続人あり・納付書（1期）</t>
    <rPh sb="6" eb="8">
      <t>シボウ</t>
    </rPh>
    <rPh sb="9" eb="12">
      <t>ソウゾクニン</t>
    </rPh>
    <rPh sb="15" eb="18">
      <t>ノウフショ</t>
    </rPh>
    <rPh sb="20" eb="21">
      <t>キ</t>
    </rPh>
    <phoneticPr fontId="3"/>
  </si>
  <si>
    <t>打ち合わせ</t>
  </si>
  <si>
    <t>個人市県民税納税通知書
（全期）</t>
    <rPh sb="0" eb="2">
      <t>コジン</t>
    </rPh>
    <rPh sb="2" eb="3">
      <t>シ</t>
    </rPh>
    <rPh sb="3" eb="4">
      <t>ケン</t>
    </rPh>
    <rPh sb="4" eb="5">
      <t>ミン</t>
    </rPh>
    <rPh sb="6" eb="8">
      <t>ノウゼイ</t>
    </rPh>
    <rPh sb="8" eb="10">
      <t>ツウチ</t>
    </rPh>
    <rPh sb="13" eb="14">
      <t>ゼン</t>
    </rPh>
    <rPh sb="14" eb="15">
      <t>キ</t>
    </rPh>
    <phoneticPr fontId="3"/>
  </si>
  <si>
    <t>ｻﾝﾌﾟﾙ引渡</t>
    <rPh sb="5" eb="7">
      <t>ヒキワタ</t>
    </rPh>
    <phoneticPr fontId="3"/>
  </si>
  <si>
    <t>帳票作成</t>
    <rPh sb="0" eb="2">
      <t>チョウヒョウ</t>
    </rPh>
    <rPh sb="2" eb="4">
      <t>サクセイ</t>
    </rPh>
    <phoneticPr fontId="3"/>
  </si>
  <si>
    <t>120mm×235mm</t>
  </si>
  <si>
    <t>C630103D</t>
  </si>
  <si>
    <t>8ページ
※（アスタリスク）</t>
  </si>
  <si>
    <t>封筒は区内特なし</t>
    <rPh sb="0" eb="2">
      <t>フウトウ</t>
    </rPh>
    <rPh sb="3" eb="5">
      <t>クナイ</t>
    </rPh>
    <rPh sb="5" eb="6">
      <t>トク</t>
    </rPh>
    <phoneticPr fontId="3"/>
  </si>
  <si>
    <t>第2回</t>
    <rPh sb="0" eb="1">
      <t>ダイ</t>
    </rPh>
    <rPh sb="2" eb="3">
      <t>カイ</t>
    </rPh>
    <phoneticPr fontId="3"/>
  </si>
  <si>
    <t>ﾃﾞｰﾀ引渡</t>
  </si>
  <si>
    <t>ﾃｽﾄﾃﾞｰﾀ引渡</t>
    <rPh sb="7" eb="9">
      <t>ヒキワタ</t>
    </rPh>
    <phoneticPr fontId="3"/>
  </si>
  <si>
    <t>検査</t>
    <rPh sb="0" eb="2">
      <t>ケンサ</t>
    </rPh>
    <phoneticPr fontId="3"/>
  </si>
  <si>
    <t>検品</t>
    <rPh sb="0" eb="2">
      <t>ケンピン</t>
    </rPh>
    <phoneticPr fontId="3"/>
  </si>
  <si>
    <t>≪当初分≫</t>
    <rPh sb="1" eb="3">
      <t>トウショ</t>
    </rPh>
    <rPh sb="3" eb="4">
      <t>ブン</t>
    </rPh>
    <phoneticPr fontId="3"/>
  </si>
  <si>
    <t>本番直前確認ﾃｽﾄ（確認のみ）</t>
    <rPh sb="0" eb="2">
      <t>ホンバン</t>
    </rPh>
    <rPh sb="2" eb="4">
      <t>チョクゼン</t>
    </rPh>
    <rPh sb="4" eb="6">
      <t>カクニン</t>
    </rPh>
    <rPh sb="10" eb="12">
      <t>カクニン</t>
    </rPh>
    <phoneticPr fontId="3"/>
  </si>
  <si>
    <t>表:2色
裏:1色
公印刷込</t>
    <rPh sb="0" eb="1">
      <t>オモテ</t>
    </rPh>
    <rPh sb="3" eb="4">
      <t>ショク</t>
    </rPh>
    <rPh sb="5" eb="6">
      <t>ウラ</t>
    </rPh>
    <rPh sb="8" eb="9">
      <t>イロ</t>
    </rPh>
    <rPh sb="10" eb="12">
      <t>コウイン</t>
    </rPh>
    <rPh sb="12" eb="14">
      <t>スリコ</t>
    </rPh>
    <phoneticPr fontId="3"/>
  </si>
  <si>
    <t>作成</t>
    <rPh sb="0" eb="2">
      <t>サクセイ</t>
    </rPh>
    <phoneticPr fontId="3"/>
  </si>
  <si>
    <t>☆</t>
  </si>
  <si>
    <t>最終検査</t>
    <rPh sb="0" eb="2">
      <t>サイシュウ</t>
    </rPh>
    <rPh sb="2" eb="4">
      <t>ケンサ</t>
    </rPh>
    <phoneticPr fontId="3"/>
  </si>
  <si>
    <t>修正</t>
    <rPh sb="0" eb="2">
      <t>シュウセイ</t>
    </rPh>
    <phoneticPr fontId="3"/>
  </si>
  <si>
    <t>印字・封入・封かん</t>
  </si>
  <si>
    <t>別記６　作成帳票イメージ</t>
    <rPh sb="0" eb="2">
      <t>ベッキ</t>
    </rPh>
    <rPh sb="6" eb="8">
      <t>チョウヒョウ</t>
    </rPh>
    <phoneticPr fontId="3"/>
  </si>
  <si>
    <t>印字・封入・封かん</t>
    <rPh sb="0" eb="2">
      <t>インジ</t>
    </rPh>
    <rPh sb="3" eb="5">
      <t>フウニュウ</t>
    </rPh>
    <rPh sb="6" eb="7">
      <t>フウ</t>
    </rPh>
    <phoneticPr fontId="3"/>
  </si>
  <si>
    <t>個人市県民税納税通知書用窓空き封筒</t>
    <rPh sb="0" eb="2">
      <t>コジン</t>
    </rPh>
    <rPh sb="2" eb="3">
      <t>シ</t>
    </rPh>
    <rPh sb="3" eb="4">
      <t>ケン</t>
    </rPh>
    <rPh sb="4" eb="5">
      <t>ミン</t>
    </rPh>
    <rPh sb="5" eb="6">
      <t>ゼイ</t>
    </rPh>
    <rPh sb="11" eb="12">
      <t>ヨウ</t>
    </rPh>
    <rPh sb="12" eb="13">
      <t>マド</t>
    </rPh>
    <rPh sb="13" eb="14">
      <t>ア</t>
    </rPh>
    <rPh sb="15" eb="17">
      <t>フウトウ</t>
    </rPh>
    <phoneticPr fontId="3"/>
  </si>
  <si>
    <t>印字・封入・封かん②（年金特別徴収）</t>
    <rPh sb="0" eb="2">
      <t>インジ</t>
    </rPh>
    <rPh sb="3" eb="5">
      <t>フウニュウ</t>
    </rPh>
    <rPh sb="6" eb="7">
      <t>フウ</t>
    </rPh>
    <rPh sb="11" eb="13">
      <t>ネンキン</t>
    </rPh>
    <rPh sb="13" eb="15">
      <t>トクベツ</t>
    </rPh>
    <rPh sb="15" eb="17">
      <t>チョウシュウ</t>
    </rPh>
    <phoneticPr fontId="3"/>
  </si>
  <si>
    <t>納税通知書送付用封筒</t>
    <rPh sb="0" eb="2">
      <t>ノウゼイ</t>
    </rPh>
    <rPh sb="2" eb="4">
      <t>ツウチ</t>
    </rPh>
    <rPh sb="4" eb="5">
      <t>ショ</t>
    </rPh>
    <rPh sb="5" eb="7">
      <t>ソウフ</t>
    </rPh>
    <rPh sb="7" eb="8">
      <t>ヨウ</t>
    </rPh>
    <rPh sb="8" eb="10">
      <t>フウトウ</t>
    </rPh>
    <phoneticPr fontId="3"/>
  </si>
  <si>
    <t>当初納税通知書に同封する</t>
    <rPh sb="0" eb="2">
      <t>トウショ</t>
    </rPh>
    <rPh sb="2" eb="4">
      <t>ノウゼイ</t>
    </rPh>
    <rPh sb="4" eb="6">
      <t>ツウチ</t>
    </rPh>
    <rPh sb="6" eb="7">
      <t>ショ</t>
    </rPh>
    <rPh sb="8" eb="10">
      <t>ドウフウ</t>
    </rPh>
    <phoneticPr fontId="3"/>
  </si>
  <si>
    <t>更正納税通知書に同封する</t>
    <rPh sb="0" eb="2">
      <t>コウセイ</t>
    </rPh>
    <rPh sb="2" eb="4">
      <t>ノウゼイ</t>
    </rPh>
    <rPh sb="4" eb="6">
      <t>ツウチ</t>
    </rPh>
    <rPh sb="6" eb="7">
      <t>ショ</t>
    </rPh>
    <rPh sb="8" eb="10">
      <t>ドウフウ</t>
    </rPh>
    <phoneticPr fontId="3"/>
  </si>
  <si>
    <t>計算方法チラシ</t>
    <rPh sb="0" eb="2">
      <t>ケイサン</t>
    </rPh>
    <rPh sb="2" eb="4">
      <t>ホウホウ</t>
    </rPh>
    <phoneticPr fontId="3"/>
  </si>
  <si>
    <t>個人市県民税納税通知書当初（一般）・（口座）</t>
    <rPh sb="0" eb="2">
      <t>コジン</t>
    </rPh>
    <rPh sb="2" eb="3">
      <t>シ</t>
    </rPh>
    <rPh sb="3" eb="4">
      <t>ケン</t>
    </rPh>
    <rPh sb="4" eb="5">
      <t>ミン</t>
    </rPh>
    <rPh sb="6" eb="8">
      <t>ノウゼイ</t>
    </rPh>
    <rPh sb="8" eb="10">
      <t>ツウチ</t>
    </rPh>
    <rPh sb="11" eb="13">
      <t>トウショ</t>
    </rPh>
    <rPh sb="14" eb="16">
      <t>イッパン</t>
    </rPh>
    <rPh sb="19" eb="21">
      <t>コウザ</t>
    </rPh>
    <phoneticPr fontId="3"/>
  </si>
  <si>
    <t>6月</t>
  </si>
  <si>
    <t>7月</t>
  </si>
  <si>
    <t>8月</t>
  </si>
  <si>
    <t>9月</t>
  </si>
  <si>
    <t>10月</t>
  </si>
  <si>
    <t>発送月</t>
    <rPh sb="0" eb="2">
      <t>ハッソウ</t>
    </rPh>
    <rPh sb="2" eb="3">
      <t>ツキ</t>
    </rPh>
    <phoneticPr fontId="3"/>
  </si>
  <si>
    <t>12月</t>
  </si>
  <si>
    <t>　＞　送付先町名コード（昇）　＞　世帯コード（昇）　＞　続柄コード（昇）　＞　生年月日（昇）　＞　宛名番号（昇）　＞　課税年度（昇）</t>
  </si>
  <si>
    <t>納税通知書説明
（当初）</t>
    <rPh sb="9" eb="11">
      <t>トウショ</t>
    </rPh>
    <phoneticPr fontId="3"/>
  </si>
  <si>
    <t>4期</t>
    <rPh sb="1" eb="2">
      <t>キ</t>
    </rPh>
    <phoneticPr fontId="3"/>
  </si>
  <si>
    <t>納税通知書説明
（更正）</t>
    <rPh sb="9" eb="11">
      <t>コウセイ</t>
    </rPh>
    <phoneticPr fontId="3"/>
  </si>
  <si>
    <t>C630109D</t>
  </si>
  <si>
    <t>○</t>
  </si>
  <si>
    <t>S240_KAISIT_SINAI_HEICHO.DAT</t>
  </si>
  <si>
    <t>表:4色
裏:2色
公印刷込</t>
    <rPh sb="0" eb="1">
      <t>オモテ</t>
    </rPh>
    <rPh sb="3" eb="4">
      <t>ショク</t>
    </rPh>
    <rPh sb="5" eb="6">
      <t>ウラ</t>
    </rPh>
    <rPh sb="8" eb="9">
      <t>イロ</t>
    </rPh>
    <rPh sb="10" eb="12">
      <t>コウイン</t>
    </rPh>
    <rPh sb="12" eb="14">
      <t>スリコ</t>
    </rPh>
    <phoneticPr fontId="3"/>
  </si>
  <si>
    <t>封かん</t>
    <rPh sb="0" eb="1">
      <t>フウ</t>
    </rPh>
    <phoneticPr fontId="3"/>
  </si>
  <si>
    <t>履行確認</t>
    <rPh sb="0" eb="2">
      <t>リコウ</t>
    </rPh>
    <rPh sb="2" eb="4">
      <t>カクニン</t>
    </rPh>
    <phoneticPr fontId="3"/>
  </si>
  <si>
    <t>ｺﾝﾋﾞﾆ・OCRﾃｽﾄ</t>
  </si>
  <si>
    <t>両面１色</t>
    <rPh sb="0" eb="2">
      <t>リョウメン</t>
    </rPh>
    <rPh sb="3" eb="4">
      <t>ショク</t>
    </rPh>
    <phoneticPr fontId="3"/>
  </si>
  <si>
    <t>ﾃｽﾄ作成</t>
  </si>
  <si>
    <t>確認</t>
    <rPh sb="0" eb="2">
      <t>カクニン</t>
    </rPh>
    <phoneticPr fontId="3"/>
  </si>
  <si>
    <t>封入物（チラシ等）</t>
    <rPh sb="7" eb="8">
      <t>ナド</t>
    </rPh>
    <phoneticPr fontId="3"/>
  </si>
  <si>
    <t>適宜</t>
    <rPh sb="0" eb="2">
      <t>テキギ</t>
    </rPh>
    <phoneticPr fontId="3"/>
  </si>
  <si>
    <t>引抜</t>
    <rPh sb="0" eb="2">
      <t>ヒキヌキ</t>
    </rPh>
    <phoneticPr fontId="3"/>
  </si>
  <si>
    <t>本番直前確認ﾃｽﾄ作成</t>
    <rPh sb="0" eb="2">
      <t>ホンバン</t>
    </rPh>
    <rPh sb="2" eb="4">
      <t>チョクゼン</t>
    </rPh>
    <rPh sb="4" eb="6">
      <t>カクニン</t>
    </rPh>
    <rPh sb="9" eb="11">
      <t>サクセイ</t>
    </rPh>
    <phoneticPr fontId="3"/>
  </si>
  <si>
    <t>カッティング
シーリング</t>
  </si>
  <si>
    <t>納品期限</t>
    <rPh sb="0" eb="2">
      <t>ノウヒン</t>
    </rPh>
    <rPh sb="2" eb="4">
      <t>キゲン</t>
    </rPh>
    <phoneticPr fontId="3"/>
  </si>
  <si>
    <t>クラフト
85g/㎡</t>
  </si>
  <si>
    <t>上質紙35ｋ</t>
    <rPh sb="0" eb="3">
      <t>ジョウシツシ</t>
    </rPh>
    <phoneticPr fontId="3"/>
  </si>
  <si>
    <t>年金特別徴収制度チラシ</t>
    <rPh sb="0" eb="2">
      <t>ネンキン</t>
    </rPh>
    <rPh sb="2" eb="4">
      <t>トクベツ</t>
    </rPh>
    <rPh sb="4" eb="6">
      <t>チョウシュウ</t>
    </rPh>
    <rPh sb="6" eb="8">
      <t>セイド</t>
    </rPh>
    <phoneticPr fontId="3"/>
  </si>
  <si>
    <t>巻き三ツ折り</t>
  </si>
  <si>
    <t>例月分</t>
    <rPh sb="0" eb="2">
      <t>レイゲツ</t>
    </rPh>
    <rPh sb="2" eb="3">
      <t>ブン</t>
    </rPh>
    <phoneticPr fontId="3"/>
  </si>
  <si>
    <t>印字位置調整</t>
    <rPh sb="0" eb="2">
      <t>インジ</t>
    </rPh>
    <rPh sb="2" eb="4">
      <t>イチ</t>
    </rPh>
    <rPh sb="4" eb="6">
      <t>チョウセイ</t>
    </rPh>
    <phoneticPr fontId="3"/>
  </si>
  <si>
    <t>調整・ﾃｽﾄ</t>
    <rPh sb="0" eb="2">
      <t>チョウセイ</t>
    </rPh>
    <phoneticPr fontId="3"/>
  </si>
  <si>
    <t>発注者（甲）</t>
    <rPh sb="0" eb="3">
      <t>ハッチュウシャ</t>
    </rPh>
    <rPh sb="4" eb="5">
      <t>コウ</t>
    </rPh>
    <phoneticPr fontId="3"/>
  </si>
  <si>
    <t>受注者（乙）</t>
    <rPh sb="0" eb="3">
      <t>ジュチュウシャ</t>
    </rPh>
    <rPh sb="4" eb="5">
      <t>オツ</t>
    </rPh>
    <phoneticPr fontId="3"/>
  </si>
  <si>
    <t>印刷用ファイル</t>
    <rPh sb="0" eb="2">
      <t>インサツ</t>
    </rPh>
    <rPh sb="2" eb="3">
      <t>ヨウ</t>
    </rPh>
    <phoneticPr fontId="3"/>
  </si>
  <si>
    <t>出力データ種別</t>
  </si>
  <si>
    <t>帳票ID</t>
    <rPh sb="0" eb="2">
      <t>チョウヒョウ</t>
    </rPh>
    <phoneticPr fontId="3"/>
  </si>
  <si>
    <t>計算方法</t>
  </si>
  <si>
    <t>普徴納税通知書</t>
  </si>
  <si>
    <t>×</t>
  </si>
  <si>
    <t>B</t>
  </si>
  <si>
    <t>A</t>
  </si>
  <si>
    <t>現年分</t>
    <rPh sb="0" eb="2">
      <t>ゲンネン</t>
    </rPh>
    <rPh sb="2" eb="3">
      <t>ブン</t>
    </rPh>
    <phoneticPr fontId="3"/>
  </si>
  <si>
    <t>最終確認</t>
    <rPh sb="0" eb="2">
      <t>サイシュウ</t>
    </rPh>
    <rPh sb="2" eb="4">
      <t>カクニン</t>
    </rPh>
    <phoneticPr fontId="3"/>
  </si>
  <si>
    <t>納通出力分</t>
    <rPh sb="0" eb="2">
      <t>ノウツウ</t>
    </rPh>
    <rPh sb="2" eb="4">
      <t>シュツリョク</t>
    </rPh>
    <rPh sb="4" eb="5">
      <t>ブン</t>
    </rPh>
    <phoneticPr fontId="3"/>
  </si>
  <si>
    <t>C</t>
  </si>
  <si>
    <t>共通仕様</t>
    <rPh sb="0" eb="2">
      <t>キョウツウ</t>
    </rPh>
    <rPh sb="2" eb="4">
      <t>シヨウ</t>
    </rPh>
    <phoneticPr fontId="3"/>
  </si>
  <si>
    <t>出力順</t>
  </si>
  <si>
    <t>【住民税】１納付書（1期）</t>
    <rPh sb="6" eb="9">
      <t>ノウフショ</t>
    </rPh>
    <phoneticPr fontId="3"/>
  </si>
  <si>
    <t>帳票ID　C630101D</t>
    <rPh sb="0" eb="2">
      <t>チョウヒョウ</t>
    </rPh>
    <phoneticPr fontId="3"/>
  </si>
  <si>
    <t>最終ﾃｽﾄ作成</t>
    <rPh sb="0" eb="2">
      <t>サイシュウ</t>
    </rPh>
    <rPh sb="5" eb="7">
      <t>サクセイ</t>
    </rPh>
    <phoneticPr fontId="3"/>
  </si>
  <si>
    <t>随時発行用</t>
    <rPh sb="0" eb="2">
      <t>ズイジ</t>
    </rPh>
    <rPh sb="2" eb="4">
      <t>ハッコウ</t>
    </rPh>
    <rPh sb="4" eb="5">
      <t>ヨウ</t>
    </rPh>
    <phoneticPr fontId="3"/>
  </si>
  <si>
    <t>S240_NOZEIT_HEICHO.DAT</t>
  </si>
  <si>
    <t>印字分</t>
    <rPh sb="0" eb="2">
      <t>インジ</t>
    </rPh>
    <rPh sb="2" eb="3">
      <t>フン</t>
    </rPh>
    <phoneticPr fontId="3"/>
  </si>
  <si>
    <t>7ページ
納付書②</t>
    <rPh sb="5" eb="8">
      <t>ノウフショ</t>
    </rPh>
    <phoneticPr fontId="3"/>
  </si>
  <si>
    <t>帳票No.　1</t>
    <rPh sb="0" eb="2">
      <t>チョウヒョウ</t>
    </rPh>
    <phoneticPr fontId="3"/>
  </si>
  <si>
    <t>封入時
イメージ
（別記8）</t>
    <rPh sb="0" eb="2">
      <t>フウニュウ</t>
    </rPh>
    <rPh sb="2" eb="3">
      <t>ジ</t>
    </rPh>
    <rPh sb="10" eb="12">
      <t>ベッキ</t>
    </rPh>
    <phoneticPr fontId="3"/>
  </si>
  <si>
    <t>〇</t>
  </si>
  <si>
    <t>表:2色
裏:1色</t>
    <rPh sb="0" eb="1">
      <t>オモテ</t>
    </rPh>
    <rPh sb="3" eb="4">
      <t>ショク</t>
    </rPh>
    <rPh sb="5" eb="6">
      <t>ウラ</t>
    </rPh>
    <rPh sb="8" eb="9">
      <t>ショク</t>
    </rPh>
    <phoneticPr fontId="3"/>
  </si>
  <si>
    <t>最終ﾃｽﾄ検査</t>
    <rPh sb="0" eb="2">
      <t>サイシュウ</t>
    </rPh>
    <rPh sb="5" eb="7">
      <t>ケンサ</t>
    </rPh>
    <phoneticPr fontId="3"/>
  </si>
  <si>
    <t>個人市県民税納税通知書当初（一般）・（一般・納付書なし）・（口座）【年金特徴分】</t>
    <rPh sb="0" eb="2">
      <t>コジン</t>
    </rPh>
    <rPh sb="2" eb="3">
      <t>シ</t>
    </rPh>
    <rPh sb="3" eb="4">
      <t>ケン</t>
    </rPh>
    <rPh sb="4" eb="5">
      <t>ミン</t>
    </rPh>
    <rPh sb="6" eb="8">
      <t>ノウゼイ</t>
    </rPh>
    <rPh sb="8" eb="10">
      <t>ツウチ</t>
    </rPh>
    <rPh sb="11" eb="13">
      <t>トウショ</t>
    </rPh>
    <rPh sb="14" eb="16">
      <t>イッパン</t>
    </rPh>
    <rPh sb="30" eb="32">
      <t>コウザ</t>
    </rPh>
    <rPh sb="34" eb="36">
      <t>ネンキン</t>
    </rPh>
    <rPh sb="36" eb="38">
      <t>トクチョウ</t>
    </rPh>
    <rPh sb="38" eb="39">
      <t>ブン</t>
    </rPh>
    <phoneticPr fontId="3"/>
  </si>
  <si>
    <t>【住民税】１充当還付・納付書（4期）</t>
    <rPh sb="6" eb="8">
      <t>ジュウトウ</t>
    </rPh>
    <rPh sb="8" eb="10">
      <t>カンプ</t>
    </rPh>
    <rPh sb="11" eb="14">
      <t>ノウフショ</t>
    </rPh>
    <phoneticPr fontId="3"/>
  </si>
  <si>
    <t>テスト分
必要数</t>
    <rPh sb="3" eb="4">
      <t>ブン</t>
    </rPh>
    <rPh sb="5" eb="8">
      <t>ヒツヨウスウ</t>
    </rPh>
    <phoneticPr fontId="3"/>
  </si>
  <si>
    <t>1期</t>
    <rPh sb="1" eb="2">
      <t>キ</t>
    </rPh>
    <phoneticPr fontId="3"/>
  </si>
  <si>
    <t>S140_NOZEIT_KOZA.DAT</t>
  </si>
  <si>
    <t>S260_NOZEIT_FUCHO.DAT</t>
  </si>
  <si>
    <t>S320_NOZEIT_SIGAI.DAT</t>
  </si>
  <si>
    <t>S140_KAISIT_KOZA.DAT</t>
  </si>
  <si>
    <t>S260_KAISIT_SINAI_FUCHO.DAT</t>
  </si>
  <si>
    <t>個人市県民税納税通知書
（１期）</t>
    <rPh sb="0" eb="2">
      <t>コジン</t>
    </rPh>
    <rPh sb="2" eb="3">
      <t>シ</t>
    </rPh>
    <rPh sb="3" eb="4">
      <t>ケン</t>
    </rPh>
    <rPh sb="4" eb="5">
      <t>ミン</t>
    </rPh>
    <rPh sb="6" eb="8">
      <t>ノウゼイ</t>
    </rPh>
    <rPh sb="8" eb="10">
      <t>ツウチ</t>
    </rPh>
    <rPh sb="14" eb="15">
      <t>キ</t>
    </rPh>
    <phoneticPr fontId="3"/>
  </si>
  <si>
    <t>S320_KAISIT_SIGAI.DAT</t>
  </si>
  <si>
    <t>別記7封筒イメージ参照（区内特あり）</t>
    <rPh sb="0" eb="2">
      <t>ベッキ</t>
    </rPh>
    <rPh sb="3" eb="5">
      <t>フウトウ</t>
    </rPh>
    <rPh sb="9" eb="11">
      <t>サンショウ</t>
    </rPh>
    <rPh sb="12" eb="14">
      <t>クナイ</t>
    </rPh>
    <rPh sb="14" eb="15">
      <t>トク</t>
    </rPh>
    <phoneticPr fontId="3"/>
  </si>
  <si>
    <t>本番直前ﾃｽﾄ作成</t>
    <rPh sb="0" eb="2">
      <t>ホンバン</t>
    </rPh>
    <rPh sb="2" eb="4">
      <t>チョクゼン</t>
    </rPh>
    <rPh sb="7" eb="9">
      <t>サクセイ</t>
    </rPh>
    <phoneticPr fontId="3"/>
  </si>
  <si>
    <t>ＮＩＰ用紙
70kg</t>
    <rPh sb="3" eb="5">
      <t>ヨウシ</t>
    </rPh>
    <phoneticPr fontId="3"/>
  </si>
  <si>
    <t>No.</t>
  </si>
  <si>
    <t>R8</t>
  </si>
  <si>
    <t>データ貸与日</t>
    <rPh sb="3" eb="5">
      <t>タイヨ</t>
    </rPh>
    <rPh sb="5" eb="6">
      <t>ビ</t>
    </rPh>
    <phoneticPr fontId="3"/>
  </si>
  <si>
    <t>別記6_作成帳票イメージ</t>
    <rPh sb="0" eb="2">
      <t>ベッキ</t>
    </rPh>
    <phoneticPr fontId="3"/>
  </si>
  <si>
    <t>別記3_データ提供及び納品期限</t>
    <rPh sb="0" eb="2">
      <t>ベッキ</t>
    </rPh>
    <rPh sb="7" eb="9">
      <t>テイキョウ</t>
    </rPh>
    <rPh sb="9" eb="10">
      <t>オヨ</t>
    </rPh>
    <rPh sb="11" eb="13">
      <t>ノウヒン</t>
    </rPh>
    <rPh sb="13" eb="15">
      <t>キゲン</t>
    </rPh>
    <phoneticPr fontId="3"/>
  </si>
  <si>
    <t>納品件数</t>
    <rPh sb="0" eb="2">
      <t>ノウヒン</t>
    </rPh>
    <rPh sb="2" eb="4">
      <t>ケンスウ</t>
    </rPh>
    <phoneticPr fontId="3"/>
  </si>
  <si>
    <t>○随時発行用は、市が印字を行うものである。</t>
    <rPh sb="1" eb="3">
      <t>ズイジ</t>
    </rPh>
    <rPh sb="3" eb="5">
      <t>ハッコウ</t>
    </rPh>
    <rPh sb="5" eb="6">
      <t>ヨウ</t>
    </rPh>
    <rPh sb="8" eb="9">
      <t>シ</t>
    </rPh>
    <rPh sb="10" eb="12">
      <t>インジ</t>
    </rPh>
    <rPh sb="13" eb="14">
      <t>オコナ</t>
    </rPh>
    <phoneticPr fontId="3"/>
  </si>
  <si>
    <t>帳票ID　C630100D</t>
    <rPh sb="0" eb="2">
      <t>チョウヒョウ</t>
    </rPh>
    <phoneticPr fontId="3"/>
  </si>
  <si>
    <t>【住民税】１納付書なし</t>
    <rPh sb="6" eb="9">
      <t>ノウフショ</t>
    </rPh>
    <phoneticPr fontId="3"/>
  </si>
  <si>
    <t>別記5_納税通知書等対応一覧</t>
    <rPh sb="0" eb="2">
      <t>ベッキ</t>
    </rPh>
    <phoneticPr fontId="3"/>
  </si>
  <si>
    <r>
      <t>ｺﾝﾋﾞﾆ・
OCR</t>
    </r>
    <r>
      <rPr>
        <sz val="11"/>
        <color auto="1"/>
        <rFont val="ＭＳ Ｐゴシック"/>
      </rPr>
      <t>ﾃｽﾄ</t>
    </r>
  </si>
  <si>
    <t>OCR用紙
72kg</t>
    <rPh sb="3" eb="5">
      <t>ヨウシ</t>
    </rPh>
    <phoneticPr fontId="3"/>
  </si>
  <si>
    <t>印字・封入・封かん②（年金特別徴収）</t>
    <rPh sb="0" eb="2">
      <t>インジ</t>
    </rPh>
    <rPh sb="3" eb="5">
      <t>フウニュウ</t>
    </rPh>
    <rPh sb="6" eb="7">
      <t>フウ</t>
    </rPh>
    <phoneticPr fontId="3"/>
  </si>
  <si>
    <t>印字・封入・封かん①（年金特別徴収以外）</t>
    <rPh sb="0" eb="2">
      <t>インジ</t>
    </rPh>
    <rPh sb="3" eb="5">
      <t>フウニュウ</t>
    </rPh>
    <rPh sb="6" eb="7">
      <t>フウ</t>
    </rPh>
    <rPh sb="11" eb="13">
      <t>ネンキン</t>
    </rPh>
    <rPh sb="13" eb="15">
      <t>トクベツ</t>
    </rPh>
    <rPh sb="15" eb="17">
      <t>チョウシュウ</t>
    </rPh>
    <rPh sb="17" eb="19">
      <t>イガイ</t>
    </rPh>
    <phoneticPr fontId="3"/>
  </si>
  <si>
    <t>本番直前確認ﾃｽﾄ</t>
    <rPh sb="0" eb="2">
      <t>ホンバン</t>
    </rPh>
    <rPh sb="2" eb="4">
      <t>チョクゼン</t>
    </rPh>
    <rPh sb="4" eb="6">
      <t>カクニン</t>
    </rPh>
    <phoneticPr fontId="3"/>
  </si>
  <si>
    <t>最終ﾃｽﾄﾃﾞｰﾀ</t>
    <rPh sb="0" eb="2">
      <t>サイシュウ</t>
    </rPh>
    <phoneticPr fontId="3"/>
  </si>
  <si>
    <t>印字ﾃｽﾄ</t>
    <rPh sb="0" eb="2">
      <t>インジ</t>
    </rPh>
    <phoneticPr fontId="3"/>
  </si>
  <si>
    <t>当初分</t>
    <rPh sb="0" eb="2">
      <t>トウショ</t>
    </rPh>
    <rPh sb="2" eb="3">
      <t>ブン</t>
    </rPh>
    <phoneticPr fontId="3"/>
  </si>
  <si>
    <t xml:space="preserve">   ページ順の誤りがないよう細心の注意を払うこと。</t>
  </si>
  <si>
    <t>両面2色</t>
    <rPh sb="0" eb="2">
      <t>リョウメン</t>
    </rPh>
    <rPh sb="3" eb="4">
      <t>ショク</t>
    </rPh>
    <phoneticPr fontId="3"/>
  </si>
  <si>
    <t>封筒は区内特あり</t>
    <rPh sb="0" eb="2">
      <t>フウトウ</t>
    </rPh>
    <rPh sb="3" eb="5">
      <t>クナイ</t>
    </rPh>
    <rPh sb="5" eb="6">
      <t>トク</t>
    </rPh>
    <phoneticPr fontId="3"/>
  </si>
  <si>
    <t>R7</t>
  </si>
  <si>
    <t>【住民税】１死亡・相続人あり・納付書（4期）</t>
    <rPh sb="6" eb="8">
      <t>シボウ</t>
    </rPh>
    <rPh sb="9" eb="12">
      <t>ソウゾクニン</t>
    </rPh>
    <rPh sb="15" eb="18">
      <t>ノウフショ</t>
    </rPh>
    <phoneticPr fontId="3"/>
  </si>
  <si>
    <t>【住民税】１死亡・相続人あり・納付書なし</t>
    <rPh sb="6" eb="8">
      <t>シボウ</t>
    </rPh>
    <rPh sb="9" eb="12">
      <t>ソウゾクニン</t>
    </rPh>
    <rPh sb="15" eb="18">
      <t>ノウフショ</t>
    </rPh>
    <phoneticPr fontId="3"/>
  </si>
  <si>
    <t>【住民税】１死亡・相続人なし・納付書（4期）</t>
    <rPh sb="6" eb="8">
      <t>シボウ</t>
    </rPh>
    <rPh sb="9" eb="12">
      <t>ソウゾクニン</t>
    </rPh>
    <rPh sb="15" eb="18">
      <t>ノウフショ</t>
    </rPh>
    <phoneticPr fontId="3"/>
  </si>
  <si>
    <t>【住民税】１死亡・相続人なし・納付書（1期）</t>
    <rPh sb="6" eb="8">
      <t>シボウ</t>
    </rPh>
    <rPh sb="9" eb="12">
      <t>ソウゾクニン</t>
    </rPh>
    <rPh sb="15" eb="18">
      <t>ノウフショ</t>
    </rPh>
    <phoneticPr fontId="3"/>
  </si>
  <si>
    <t>【住民税】１死亡・相続人なし・納付書なし</t>
    <rPh sb="6" eb="8">
      <t>シボウ</t>
    </rPh>
    <rPh sb="9" eb="12">
      <t>ソウゾクニン</t>
    </rPh>
    <rPh sb="15" eb="18">
      <t>ノウフショ</t>
    </rPh>
    <phoneticPr fontId="3"/>
  </si>
  <si>
    <t>【住民税】１充当還付・納付書（1期）</t>
    <rPh sb="6" eb="8">
      <t>ジュウトウ</t>
    </rPh>
    <rPh sb="8" eb="10">
      <t>カンプ</t>
    </rPh>
    <rPh sb="11" eb="14">
      <t>ノウフショ</t>
    </rPh>
    <phoneticPr fontId="3"/>
  </si>
  <si>
    <t>【住民税】１充当還付・納付書なし</t>
    <rPh sb="6" eb="8">
      <t>ジュウトウ</t>
    </rPh>
    <rPh sb="8" eb="10">
      <t>カンプ</t>
    </rPh>
    <phoneticPr fontId="3"/>
  </si>
  <si>
    <t>【住民税】１納付書（4期）</t>
    <rPh sb="6" eb="9">
      <t>ノウフショ</t>
    </rPh>
    <phoneticPr fontId="3"/>
  </si>
  <si>
    <t>-</t>
  </si>
  <si>
    <t>4期</t>
  </si>
  <si>
    <t>1期</t>
  </si>
  <si>
    <t>※帳票の参考イメージです。実際の帳票とは異なる箇所があります。</t>
    <rPh sb="1" eb="3">
      <t>チョウヒョウ</t>
    </rPh>
    <rPh sb="4" eb="6">
      <t>サンコウ</t>
    </rPh>
    <rPh sb="13" eb="15">
      <t>ジッサイ</t>
    </rPh>
    <rPh sb="16" eb="18">
      <t>チョウヒョウ</t>
    </rPh>
    <rPh sb="20" eb="21">
      <t>コト</t>
    </rPh>
    <rPh sb="23" eb="25">
      <t>カショ</t>
    </rPh>
    <phoneticPr fontId="3"/>
  </si>
  <si>
    <t>※枠線・文字の色等については、発注時に指定します。</t>
    <rPh sb="1" eb="3">
      <t>ワクセン</t>
    </rPh>
    <rPh sb="4" eb="6">
      <t>モジ</t>
    </rPh>
    <rPh sb="7" eb="8">
      <t>イロ</t>
    </rPh>
    <rPh sb="8" eb="9">
      <t>ナド</t>
    </rPh>
    <rPh sb="15" eb="17">
      <t>ハッチュウ</t>
    </rPh>
    <rPh sb="17" eb="18">
      <t>ジ</t>
    </rPh>
    <rPh sb="19" eb="21">
      <t>シテイ</t>
    </rPh>
    <phoneticPr fontId="3"/>
  </si>
  <si>
    <t xml:space="preserve"> </t>
  </si>
  <si>
    <t>帳票No.　3</t>
    <rPh sb="0" eb="2">
      <t>チョウヒョウ</t>
    </rPh>
    <phoneticPr fontId="3"/>
  </si>
  <si>
    <t>別記7_封筒イメージ</t>
    <rPh sb="0" eb="2">
      <t>ベッキ</t>
    </rPh>
    <rPh sb="4" eb="6">
      <t>フウトウ</t>
    </rPh>
    <phoneticPr fontId="3"/>
  </si>
  <si>
    <t>　　　※封筒の参考イメージです。実際の封筒とは異なる箇所があります。</t>
  </si>
  <si>
    <t>　　　※枠線・文字の色・広告スペースの内容等については、発注時に指定します。</t>
  </si>
  <si>
    <t>表</t>
    <rPh sb="0" eb="1">
      <t>オモテ</t>
    </rPh>
    <phoneticPr fontId="3"/>
  </si>
  <si>
    <t>裏</t>
    <rPh sb="0" eb="1">
      <t>ウラ</t>
    </rPh>
    <phoneticPr fontId="3"/>
  </si>
  <si>
    <t>C63010AD</t>
  </si>
  <si>
    <t>別記8_封入時イメージ</t>
    <rPh sb="0" eb="2">
      <t>ベッキ</t>
    </rPh>
    <phoneticPr fontId="3"/>
  </si>
  <si>
    <t>自治体コード（昇）　＞　オーバーフローフラグ（降）　＞　送付先市内市外区分（昇）　＞　集配局区分（昇）　＞　送付先郵便番号（昇）</t>
  </si>
  <si>
    <t>1ページ</t>
  </si>
  <si>
    <t>5ページ
納付書①</t>
    <rPh sb="5" eb="8">
      <t>ノウフショ</t>
    </rPh>
    <phoneticPr fontId="3"/>
  </si>
  <si>
    <t>7ページ
納付書③</t>
    <rPh sb="5" eb="8">
      <t>ノウフショ</t>
    </rPh>
    <phoneticPr fontId="3"/>
  </si>
  <si>
    <t>2ページ</t>
  </si>
  <si>
    <t>4ページ</t>
  </si>
  <si>
    <t>6ページ
納付書②</t>
    <rPh sb="5" eb="8">
      <t>ノウフショ</t>
    </rPh>
    <phoneticPr fontId="3"/>
  </si>
  <si>
    <t>５ページ
納付書</t>
  </si>
  <si>
    <t>７ページ
※（アスタリスク）</t>
  </si>
  <si>
    <t>６ページ
※（アスタリスク）</t>
  </si>
  <si>
    <t>9ページ
納付書④</t>
    <rPh sb="5" eb="8">
      <t>ノウフショ</t>
    </rPh>
    <phoneticPr fontId="3"/>
  </si>
  <si>
    <t>6ページ
※（白紙）</t>
    <rPh sb="7" eb="9">
      <t>ハクシ</t>
    </rPh>
    <phoneticPr fontId="3"/>
  </si>
  <si>
    <t>C630106D</t>
  </si>
  <si>
    <t>別記9_納品時箱詰イメージ</t>
    <rPh sb="0" eb="2">
      <t>ベッキ</t>
    </rPh>
    <rPh sb="7" eb="9">
      <t>ハコヅ</t>
    </rPh>
    <phoneticPr fontId="3"/>
  </si>
  <si>
    <t>8ページ
納付書③</t>
    <rPh sb="5" eb="8">
      <t>ノウフショ</t>
    </rPh>
    <phoneticPr fontId="3"/>
  </si>
  <si>
    <t>10ページ
納付書⑤</t>
    <rPh sb="6" eb="9">
      <t>ノウフショ</t>
    </rPh>
    <phoneticPr fontId="3"/>
  </si>
  <si>
    <t>D</t>
  </si>
  <si>
    <t>2月</t>
  </si>
  <si>
    <t>○No.1から7までの帳票（納税通知書）の 随時発行用は、表記をＲ８．１～３月のものと合わせる。カッティング及びシーリングは行わず、ミシン目を入れた状態での納品とする。ただし、連続帳票ではなく別記6の仕様に基づいた単票の状態で納品することとし、</t>
    <rPh sb="11" eb="13">
      <t>チョウヒョウ</t>
    </rPh>
    <rPh sb="14" eb="16">
      <t>ノウゼイ</t>
    </rPh>
    <rPh sb="16" eb="18">
      <t>ツウチ</t>
    </rPh>
    <rPh sb="18" eb="19">
      <t>ショ</t>
    </rPh>
    <rPh sb="29" eb="31">
      <t>ヒョウキ</t>
    </rPh>
    <rPh sb="38" eb="39">
      <t>ガツ</t>
    </rPh>
    <rPh sb="43" eb="44">
      <t>ア</t>
    </rPh>
    <rPh sb="96" eb="98">
      <t>ベッキ</t>
    </rPh>
    <phoneticPr fontId="3"/>
  </si>
  <si>
    <t>4月</t>
  </si>
  <si>
    <t>３月</t>
    <rPh sb="1" eb="2">
      <t>ガツ</t>
    </rPh>
    <phoneticPr fontId="3"/>
  </si>
  <si>
    <t>11ページ
※（白紙）</t>
  </si>
  <si>
    <t>12ページ
※（白紙）</t>
  </si>
  <si>
    <t>　帳票イメージ③　：　当初（納付書なし）、例月（納付書なし）</t>
    <rPh sb="1" eb="3">
      <t>チョウヒョウ</t>
    </rPh>
    <rPh sb="11" eb="13">
      <t>トウショ</t>
    </rPh>
    <rPh sb="14" eb="17">
      <t>ノウフショ</t>
    </rPh>
    <rPh sb="21" eb="23">
      <t>レイゲツ</t>
    </rPh>
    <phoneticPr fontId="3"/>
  </si>
  <si>
    <t>　帳票イメージ①　：　当初（全期）、当初（1期のみ）</t>
    <rPh sb="1" eb="3">
      <t>チョウヒョウ</t>
    </rPh>
    <rPh sb="11" eb="13">
      <t>トウショ</t>
    </rPh>
    <rPh sb="14" eb="16">
      <t>ゼンキ</t>
    </rPh>
    <rPh sb="18" eb="20">
      <t>トウショ</t>
    </rPh>
    <rPh sb="22" eb="23">
      <t>キ</t>
    </rPh>
    <phoneticPr fontId="3"/>
  </si>
  <si>
    <t>個人市県民税納税通知書（４期）</t>
    <rPh sb="0" eb="2">
      <t>コジン</t>
    </rPh>
    <rPh sb="2" eb="3">
      <t>シ</t>
    </rPh>
    <rPh sb="3" eb="4">
      <t>ケン</t>
    </rPh>
    <rPh sb="4" eb="5">
      <t>ミン</t>
    </rPh>
    <rPh sb="6" eb="8">
      <t>ノウゼイ</t>
    </rPh>
    <rPh sb="8" eb="10">
      <t>ツウチ</t>
    </rPh>
    <rPh sb="13" eb="14">
      <t>キ</t>
    </rPh>
    <phoneticPr fontId="3"/>
  </si>
  <si>
    <t>個人市県民税納税通知書（１期）</t>
    <rPh sb="0" eb="2">
      <t>コジン</t>
    </rPh>
    <rPh sb="2" eb="3">
      <t>シ</t>
    </rPh>
    <rPh sb="3" eb="4">
      <t>ケン</t>
    </rPh>
    <rPh sb="4" eb="5">
      <t>ミン</t>
    </rPh>
    <rPh sb="6" eb="8">
      <t>ノウゼイ</t>
    </rPh>
    <rPh sb="8" eb="10">
      <t>ツウチ</t>
    </rPh>
    <rPh sb="13" eb="14">
      <t>キ</t>
    </rPh>
    <phoneticPr fontId="3"/>
  </si>
  <si>
    <t>個人市県民税納税通知書（納付書なし）</t>
    <rPh sb="12" eb="17">
      <t>ノウフショ</t>
    </rPh>
    <phoneticPr fontId="3"/>
  </si>
  <si>
    <t xml:space="preserve">個人市県民税納税通知書（４期）
個人市県民税納税通知書（１期）
個人市県民税納税通知書（納付書なし）
</t>
    <rPh sb="0" eb="2">
      <t>コジン</t>
    </rPh>
    <rPh sb="2" eb="3">
      <t>シ</t>
    </rPh>
    <rPh sb="3" eb="4">
      <t>ケン</t>
    </rPh>
    <rPh sb="4" eb="5">
      <t>ミン</t>
    </rPh>
    <rPh sb="6" eb="8">
      <t>ノウゼイ</t>
    </rPh>
    <rPh sb="8" eb="10">
      <t>ツウチ</t>
    </rPh>
    <rPh sb="11" eb="14">
      <t>(4キ</t>
    </rPh>
    <rPh sb="24" eb="27">
      <t>ツウチショ</t>
    </rPh>
    <rPh sb="27" eb="30">
      <t>(1キ</t>
    </rPh>
    <rPh sb="32" eb="34">
      <t>コジン</t>
    </rPh>
    <rPh sb="34" eb="35">
      <t>シ</t>
    </rPh>
    <rPh sb="35" eb="36">
      <t>ケン</t>
    </rPh>
    <rPh sb="36" eb="40">
      <t>タミゼイノウゼイ</t>
    </rPh>
    <rPh sb="40" eb="43">
      <t>ツウチショ</t>
    </rPh>
    <rPh sb="43" eb="47">
      <t>(ノウフショ</t>
    </rPh>
    <phoneticPr fontId="3"/>
  </si>
  <si>
    <t>納税通知書、課税明細書市県民税のしくみ等が記載されているもの</t>
    <rPh sb="0" eb="2">
      <t>ノウゼイ</t>
    </rPh>
    <rPh sb="2" eb="5">
      <t>ツウチショ</t>
    </rPh>
    <rPh sb="6" eb="8">
      <t>カゼイ</t>
    </rPh>
    <rPh sb="8" eb="11">
      <t>メイサイショ</t>
    </rPh>
    <rPh sb="11" eb="12">
      <t>シ</t>
    </rPh>
    <rPh sb="12" eb="15">
      <t>ケンミンゼイ</t>
    </rPh>
    <rPh sb="19" eb="20">
      <t>トウ</t>
    </rPh>
    <rPh sb="21" eb="23">
      <t>キサイ</t>
    </rPh>
    <phoneticPr fontId="3"/>
  </si>
  <si>
    <t>横17ｲﾝﾁ×縦4.5ｲﾝﾁ</t>
  </si>
  <si>
    <t>当初発送分については、別記6作成帳票イメージ①参照
例月発送分については、別記6作成帳票イメージ②参照</t>
    <rPh sb="0" eb="2">
      <t>トウショ</t>
    </rPh>
    <rPh sb="2" eb="5">
      <t>ハッソウブン</t>
    </rPh>
    <rPh sb="11" eb="13">
      <t>ベッキ</t>
    </rPh>
    <rPh sb="14" eb="16">
      <t>サクセイ</t>
    </rPh>
    <rPh sb="16" eb="18">
      <t>チョウヒョウ</t>
    </rPh>
    <rPh sb="23" eb="25">
      <t>サンショウ</t>
    </rPh>
    <rPh sb="26" eb="28">
      <t>レイゲツ</t>
    </rPh>
    <rPh sb="28" eb="30">
      <t>ハッソウ</t>
    </rPh>
    <rPh sb="30" eb="31">
      <t>ブン</t>
    </rPh>
    <rPh sb="37" eb="39">
      <t>ベッキ</t>
    </rPh>
    <rPh sb="40" eb="42">
      <t>サクセイ</t>
    </rPh>
    <rPh sb="42" eb="44">
      <t>チョウヒョウ</t>
    </rPh>
    <rPh sb="49" eb="51">
      <t>サンショウ</t>
    </rPh>
    <phoneticPr fontId="3"/>
  </si>
  <si>
    <t>当初発送分については、別記6作成帳票イメージ①参照
例月発送分については、別記6作成帳票イメージ②参照</t>
    <rPh sb="14" eb="16">
      <t>サクセイ</t>
    </rPh>
    <rPh sb="16" eb="18">
      <t>チョウヒョウ</t>
    </rPh>
    <rPh sb="23" eb="25">
      <t>サンショウ</t>
    </rPh>
    <phoneticPr fontId="3"/>
  </si>
  <si>
    <t>　帳票イメージ②　：例月（全期）、例月（１期のみ）</t>
    <rPh sb="1" eb="3">
      <t>チョウヒョウ</t>
    </rPh>
    <rPh sb="10" eb="12">
      <t>レイゲツ</t>
    </rPh>
    <rPh sb="13" eb="15">
      <t>ゼンキ</t>
    </rPh>
    <rPh sb="17" eb="19">
      <t>レイゲツ</t>
    </rPh>
    <rPh sb="21" eb="22">
      <t>キ</t>
    </rPh>
    <phoneticPr fontId="3"/>
  </si>
  <si>
    <t>別記6作成帳票イメージ③参照</t>
    <rPh sb="3" eb="5">
      <t>サクセイ</t>
    </rPh>
    <rPh sb="5" eb="7">
      <t>チョウヒョウ</t>
    </rPh>
    <rPh sb="12" eb="14">
      <t>サンショウ</t>
    </rPh>
    <phoneticPr fontId="3"/>
  </si>
  <si>
    <t>C630100D</t>
  </si>
  <si>
    <t>　</t>
  </si>
  <si>
    <t>C630101D</t>
  </si>
  <si>
    <t>C630102D</t>
  </si>
  <si>
    <t>C630104D</t>
  </si>
  <si>
    <t>C630105D</t>
  </si>
  <si>
    <t>C630107D</t>
  </si>
  <si>
    <t>C630108D</t>
  </si>
  <si>
    <t>C63010BD</t>
  </si>
  <si>
    <t>税務ｼｽﾃﾑの運用状況によりﾃﾞｰﾀ貸与日が変更となった場合、貸与日の翌日から納品期限までの期間を原則3日間確保します。</t>
    <rPh sb="18" eb="20">
      <t>タイヨ</t>
    </rPh>
    <rPh sb="20" eb="21">
      <t>ビ</t>
    </rPh>
    <rPh sb="22" eb="24">
      <t>ヘンコウ</t>
    </rPh>
    <rPh sb="28" eb="30">
      <t>バアイ</t>
    </rPh>
    <rPh sb="31" eb="33">
      <t>タイヨ</t>
    </rPh>
    <rPh sb="35" eb="37">
      <t>ヨクジツ</t>
    </rPh>
    <rPh sb="41" eb="43">
      <t>キゲン</t>
    </rPh>
    <rPh sb="49" eb="51">
      <t>ゲンソク</t>
    </rPh>
    <phoneticPr fontId="3"/>
  </si>
  <si>
    <t>標準システムの仕様変更等により、貸与回数を１回でまとめる場合があります。また併せて貸与日時も変更する場合があります。</t>
  </si>
  <si>
    <t>税務ｼｽﾃﾑの運用状況によりﾃﾞｰﾀ貸与日が変更となった場合、貸与日の翌日から納品期限までの期間を原則8日間確保します。</t>
    <rPh sb="18" eb="20">
      <t>タイヨ</t>
    </rPh>
    <rPh sb="20" eb="21">
      <t>ビ</t>
    </rPh>
    <rPh sb="22" eb="24">
      <t>ヘンコウ</t>
    </rPh>
    <rPh sb="28" eb="30">
      <t>バアイ</t>
    </rPh>
    <rPh sb="31" eb="33">
      <t>タイヨ</t>
    </rPh>
    <rPh sb="35" eb="37">
      <t>ヨクジツ</t>
    </rPh>
    <rPh sb="41" eb="43">
      <t>キゲン</t>
    </rPh>
    <rPh sb="49" eb="51">
      <t>ゲンソク</t>
    </rPh>
    <phoneticPr fontId="3"/>
  </si>
  <si>
    <t>標準システムの仕様変更等により、貸与回数を１回でまとめる場合があります。また併せて貸与日時も変更する場合があります。</t>
    <rPh sb="0" eb="2">
      <t>ヒョウジュン</t>
    </rPh>
    <rPh sb="7" eb="11">
      <t>シヨウヘ</t>
    </rPh>
    <rPh sb="11" eb="12">
      <t>トウ</t>
    </rPh>
    <rPh sb="16" eb="18">
      <t>タイヨ</t>
    </rPh>
    <rPh sb="18" eb="20">
      <t>カイスウ</t>
    </rPh>
    <rPh sb="22" eb="23">
      <t>カイ</t>
    </rPh>
    <rPh sb="28" eb="30">
      <t>バアイ</t>
    </rPh>
    <rPh sb="38" eb="39">
      <t>アワ</t>
    </rPh>
    <rPh sb="41" eb="45">
      <t>タイヨニチジ</t>
    </rPh>
    <rPh sb="46" eb="48">
      <t>ヘンコウ</t>
    </rPh>
    <rPh sb="50" eb="52">
      <t>バアイ</t>
    </rPh>
    <phoneticPr fontId="3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</si>
</sst>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3">
    <numFmt numFmtId="176" formatCode="#,##0_ "/>
    <numFmt numFmtId="177" formatCode="#,##0_);[Red]\(#,##0\)"/>
    <numFmt numFmtId="178" formatCode="@&quot;区&quot;"/>
  </numFmts>
  <fonts count="16">
    <font>
      <sz val="11"/>
      <color theme="1"/>
      <name val="ＭＳ Ｐゴシック"/>
      <family val="3"/>
      <scheme val="minor"/>
    </font>
    <font>
      <sz val="11"/>
      <color auto="1"/>
      <name val="ＭＳ Ｐゴシック"/>
      <family val="3"/>
    </font>
    <font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  <scheme val="minor"/>
    </font>
    <font>
      <sz val="14"/>
      <color auto="1"/>
      <name val="ＭＳ Ｐゴシック"/>
      <family val="3"/>
    </font>
    <font>
      <sz val="18"/>
      <color auto="1"/>
      <name val="ＭＳ Ｐゴシック"/>
      <family val="3"/>
    </font>
    <font>
      <sz val="10"/>
      <color auto="1"/>
      <name val="ＭＳ Ｐゴシック"/>
      <family val="3"/>
    </font>
    <font>
      <sz val="10"/>
      <color rgb="FFFF0000"/>
      <name val="ＭＳ Ｐゴシック"/>
      <family val="3"/>
    </font>
    <font>
      <sz val="8"/>
      <color auto="1"/>
      <name val="ＭＳ Ｐゴシック"/>
      <family val="3"/>
    </font>
    <font>
      <sz val="9"/>
      <color auto="1"/>
      <name val="ＭＳ Ｐゴシック"/>
      <family val="3"/>
    </font>
    <font>
      <sz val="7"/>
      <color auto="1"/>
      <name val="ＭＳ Ｐゴシック"/>
      <family val="3"/>
    </font>
    <font>
      <sz val="11"/>
      <color rgb="FFFF0000"/>
      <name val="ＭＳ Ｐゴシック"/>
      <family val="3"/>
      <scheme val="minor"/>
    </font>
    <font>
      <b/>
      <sz val="11"/>
      <color auto="1"/>
      <name val="ＭＳ Ｐゴシック"/>
      <family val="3"/>
      <scheme val="minor"/>
    </font>
    <font>
      <sz val="12"/>
      <color auto="1"/>
      <name val="ＭＳ Ｐゴシック"/>
      <family val="3"/>
    </font>
    <font>
      <b/>
      <sz val="11"/>
      <color theme="1"/>
      <name val="ＭＳ Ｐゴシック"/>
      <family val="3"/>
      <scheme val="minor"/>
    </font>
    <font>
      <sz val="12"/>
      <color indexed="55"/>
      <name val="ＭＳ Ｐゴシック"/>
      <family val="3"/>
    </font>
  </fonts>
  <fills count="12">
    <fill>
      <patternFill patternType="none"/>
    </fill>
    <fill>
      <patternFill patternType="gray125"/>
    </fill>
    <fill>
      <patternFill patternType="solid">
        <fgColor rgb="FF00759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indexed="26"/>
        <bgColor indexed="64"/>
      </patternFill>
    </fill>
  </fills>
  <borders count="9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0" fontId="1" fillId="0" borderId="0">
      <alignment vertical="center"/>
    </xf>
    <xf numFmtId="0" fontId="1" fillId="0" borderId="0"/>
    <xf numFmtId="0" fontId="2" fillId="0" borderId="0">
      <alignment vertical="center"/>
    </xf>
  </cellStyleXfs>
  <cellXfs count="317">
    <xf numFmtId="0" fontId="0" fillId="0" borderId="0" xfId="0"/>
    <xf numFmtId="0" fontId="1" fillId="0" borderId="0" xfId="2"/>
    <xf numFmtId="0" fontId="4" fillId="0" borderId="0" xfId="2" applyFont="1" applyAlignment="1">
      <alignment vertical="center"/>
    </xf>
    <xf numFmtId="0" fontId="5" fillId="0" borderId="0" xfId="2" applyFont="1" applyAlignment="1">
      <alignment vertical="center"/>
    </xf>
    <xf numFmtId="0" fontId="5" fillId="0" borderId="1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0" fontId="1" fillId="0" borderId="3" xfId="2" applyBorder="1" applyAlignment="1">
      <alignment horizontal="center" vertical="center" textRotation="255"/>
    </xf>
    <xf numFmtId="0" fontId="1" fillId="0" borderId="4" xfId="2" applyBorder="1" applyAlignment="1">
      <alignment horizontal="center" vertical="center" textRotation="255"/>
    </xf>
    <xf numFmtId="0" fontId="1" fillId="0" borderId="5" xfId="2" applyBorder="1" applyAlignment="1">
      <alignment horizontal="center" vertical="center" textRotation="255"/>
    </xf>
    <xf numFmtId="0" fontId="1" fillId="0" borderId="6" xfId="2" applyBorder="1" applyAlignment="1">
      <alignment horizontal="center" vertical="center" textRotation="255"/>
    </xf>
    <xf numFmtId="0" fontId="5" fillId="0" borderId="7" xfId="2" applyFont="1" applyBorder="1" applyAlignment="1">
      <alignment horizontal="center" vertical="center"/>
    </xf>
    <xf numFmtId="0" fontId="5" fillId="0" borderId="8" xfId="2" applyFont="1" applyBorder="1" applyAlignment="1">
      <alignment horizontal="center" vertical="center"/>
    </xf>
    <xf numFmtId="0" fontId="1" fillId="0" borderId="9" xfId="2" applyBorder="1" applyAlignment="1">
      <alignment horizontal="center" vertical="center"/>
    </xf>
    <xf numFmtId="0" fontId="1" fillId="0" borderId="10" xfId="2" applyBorder="1" applyAlignment="1">
      <alignment horizontal="center" vertical="center"/>
    </xf>
    <xf numFmtId="0" fontId="1" fillId="0" borderId="11" xfId="2" applyBorder="1" applyAlignment="1">
      <alignment horizontal="center" vertical="center"/>
    </xf>
    <xf numFmtId="0" fontId="1" fillId="0" borderId="10" xfId="2" applyBorder="1" applyAlignment="1">
      <alignment horizontal="center" vertical="center" shrinkToFit="1"/>
    </xf>
    <xf numFmtId="0" fontId="1" fillId="0" borderId="11" xfId="2" applyBorder="1" applyAlignment="1">
      <alignment horizontal="center" vertical="center" shrinkToFit="1"/>
    </xf>
    <xf numFmtId="0" fontId="1" fillId="0" borderId="12" xfId="2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vertical="center"/>
    </xf>
    <xf numFmtId="0" fontId="1" fillId="0" borderId="10" xfId="2" applyBorder="1" applyAlignment="1">
      <alignment horizontal="center" vertical="center" wrapText="1"/>
    </xf>
    <xf numFmtId="0" fontId="1" fillId="0" borderId="13" xfId="2" applyFill="1" applyBorder="1" applyAlignment="1">
      <alignment horizontal="center" vertical="center" wrapText="1"/>
    </xf>
    <xf numFmtId="0" fontId="1" fillId="0" borderId="14" xfId="2" applyBorder="1" applyAlignment="1">
      <alignment horizontal="center" vertical="center"/>
    </xf>
    <xf numFmtId="0" fontId="1" fillId="0" borderId="15" xfId="2" applyFont="1" applyBorder="1" applyAlignment="1">
      <alignment horizontal="center" vertical="center" wrapText="1" shrinkToFit="1"/>
    </xf>
    <xf numFmtId="0" fontId="1" fillId="0" borderId="11" xfId="2" applyBorder="1" applyAlignment="1">
      <alignment horizontal="center" vertical="center" wrapText="1"/>
    </xf>
    <xf numFmtId="0" fontId="1" fillId="0" borderId="16" xfId="2" applyBorder="1" applyAlignment="1">
      <alignment horizontal="center" vertical="center" wrapText="1"/>
    </xf>
    <xf numFmtId="0" fontId="5" fillId="0" borderId="17" xfId="2" applyFont="1" applyBorder="1" applyAlignment="1">
      <alignment horizontal="center" vertical="center"/>
    </xf>
    <xf numFmtId="0" fontId="5" fillId="0" borderId="18" xfId="2" applyFont="1" applyBorder="1" applyAlignment="1">
      <alignment horizontal="center" vertical="center"/>
    </xf>
    <xf numFmtId="0" fontId="1" fillId="0" borderId="19" xfId="2" applyBorder="1" applyAlignment="1">
      <alignment horizontal="center" vertical="center" shrinkToFit="1"/>
    </xf>
    <xf numFmtId="0" fontId="1" fillId="0" borderId="20" xfId="2" applyBorder="1" applyAlignment="1">
      <alignment horizontal="center" vertical="center" shrinkToFit="1"/>
    </xf>
    <xf numFmtId="0" fontId="1" fillId="0" borderId="21" xfId="2" applyBorder="1" applyAlignment="1">
      <alignment horizontal="center" vertical="center" shrinkToFit="1"/>
    </xf>
    <xf numFmtId="0" fontId="1" fillId="0" borderId="22" xfId="2" applyBorder="1" applyAlignment="1">
      <alignment horizontal="center" vertical="center" shrinkToFit="1"/>
    </xf>
    <xf numFmtId="0" fontId="1" fillId="0" borderId="23" xfId="2" applyBorder="1" applyAlignment="1">
      <alignment horizontal="center" vertical="center" shrinkToFit="1"/>
    </xf>
    <xf numFmtId="0" fontId="1" fillId="0" borderId="24" xfId="2" applyFill="1" applyBorder="1" applyAlignment="1">
      <alignment horizontal="center" vertical="center" shrinkToFit="1"/>
    </xf>
    <xf numFmtId="0" fontId="1" fillId="0" borderId="25" xfId="2" applyBorder="1" applyAlignment="1">
      <alignment horizontal="center" vertical="center" shrinkToFit="1"/>
    </xf>
    <xf numFmtId="0" fontId="1" fillId="0" borderId="26" xfId="2" applyBorder="1" applyAlignment="1">
      <alignment horizontal="center" vertical="center" shrinkToFit="1"/>
    </xf>
    <xf numFmtId="0" fontId="1" fillId="0" borderId="27" xfId="2" applyBorder="1" applyAlignment="1">
      <alignment horizontal="center" vertical="center" shrinkToFit="1"/>
    </xf>
    <xf numFmtId="0" fontId="1" fillId="0" borderId="28" xfId="2" applyBorder="1" applyAlignment="1">
      <alignment horizontal="center" vertical="center" shrinkToFit="1"/>
    </xf>
    <xf numFmtId="0" fontId="1" fillId="0" borderId="1" xfId="2" applyFill="1" applyBorder="1" applyAlignment="1">
      <alignment horizontal="center" vertical="center"/>
    </xf>
    <xf numFmtId="0" fontId="1" fillId="0" borderId="29" xfId="2" applyFill="1" applyBorder="1" applyAlignment="1">
      <alignment horizontal="center" vertical="center"/>
    </xf>
    <xf numFmtId="0" fontId="6" fillId="0" borderId="1" xfId="2" applyFont="1" applyFill="1" applyBorder="1" applyAlignment="1">
      <alignment vertical="center"/>
    </xf>
    <xf numFmtId="0" fontId="6" fillId="0" borderId="29" xfId="2" applyFont="1" applyFill="1" applyBorder="1" applyAlignment="1">
      <alignment vertical="center"/>
    </xf>
    <xf numFmtId="0" fontId="6" fillId="0" borderId="30" xfId="2" applyFont="1" applyFill="1" applyBorder="1" applyAlignment="1">
      <alignment vertical="center"/>
    </xf>
    <xf numFmtId="0" fontId="6" fillId="0" borderId="31" xfId="2" applyFont="1" applyFill="1" applyBorder="1" applyAlignment="1">
      <alignment vertical="center"/>
    </xf>
    <xf numFmtId="0" fontId="6" fillId="0" borderId="32" xfId="2" applyFont="1" applyFill="1" applyBorder="1" applyAlignment="1">
      <alignment vertical="center"/>
    </xf>
    <xf numFmtId="0" fontId="6" fillId="0" borderId="33" xfId="2" applyFont="1" applyFill="1" applyBorder="1" applyAlignment="1">
      <alignment vertical="center"/>
    </xf>
    <xf numFmtId="0" fontId="6" fillId="0" borderId="34" xfId="2" applyFont="1" applyFill="1" applyBorder="1" applyAlignment="1">
      <alignment vertical="center"/>
    </xf>
    <xf numFmtId="0" fontId="6" fillId="0" borderId="35" xfId="2" applyFont="1" applyFill="1" applyBorder="1" applyAlignment="1">
      <alignment vertical="center"/>
    </xf>
    <xf numFmtId="0" fontId="6" fillId="0" borderId="36" xfId="2" applyFont="1" applyFill="1" applyBorder="1" applyAlignment="1">
      <alignment vertical="center"/>
    </xf>
    <xf numFmtId="0" fontId="6" fillId="0" borderId="2" xfId="2" applyFont="1" applyFill="1" applyBorder="1" applyAlignment="1">
      <alignment vertical="center"/>
    </xf>
    <xf numFmtId="0" fontId="6" fillId="0" borderId="0" xfId="2" applyFont="1"/>
    <xf numFmtId="0" fontId="1" fillId="0" borderId="7" xfId="2" applyFill="1" applyBorder="1" applyAlignment="1">
      <alignment horizontal="center" vertical="center"/>
    </xf>
    <xf numFmtId="0" fontId="1" fillId="0" borderId="37" xfId="2" applyFill="1" applyBorder="1" applyAlignment="1">
      <alignment horizontal="center" vertical="center"/>
    </xf>
    <xf numFmtId="0" fontId="6" fillId="0" borderId="7" xfId="2" applyFont="1" applyFill="1" applyBorder="1" applyAlignment="1">
      <alignment vertical="center"/>
    </xf>
    <xf numFmtId="0" fontId="6" fillId="0" borderId="37" xfId="2" applyFont="1" applyFill="1" applyBorder="1" applyAlignment="1">
      <alignment vertical="center"/>
    </xf>
    <xf numFmtId="0" fontId="6" fillId="0" borderId="38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6" fillId="0" borderId="39" xfId="2" applyFont="1" applyFill="1" applyBorder="1" applyAlignment="1">
      <alignment vertical="center"/>
    </xf>
    <xf numFmtId="0" fontId="6" fillId="0" borderId="40" xfId="2" applyFont="1" applyFill="1" applyBorder="1" applyAlignment="1">
      <alignment vertical="center"/>
    </xf>
    <xf numFmtId="0" fontId="6" fillId="0" borderId="41" xfId="2" applyFont="1" applyFill="1" applyBorder="1" applyAlignment="1">
      <alignment vertical="center"/>
    </xf>
    <xf numFmtId="0" fontId="6" fillId="0" borderId="42" xfId="2" applyFont="1" applyFill="1" applyBorder="1" applyAlignment="1">
      <alignment vertical="center"/>
    </xf>
    <xf numFmtId="0" fontId="6" fillId="0" borderId="43" xfId="2" applyFont="1" applyFill="1" applyBorder="1" applyAlignment="1">
      <alignment vertical="center"/>
    </xf>
    <xf numFmtId="0" fontId="6" fillId="0" borderId="8" xfId="2" applyFont="1" applyFill="1" applyBorder="1" applyAlignment="1">
      <alignment vertical="center"/>
    </xf>
    <xf numFmtId="0" fontId="1" fillId="0" borderId="44" xfId="2" applyFill="1" applyBorder="1" applyAlignment="1">
      <alignment horizontal="center" vertical="center"/>
    </xf>
    <xf numFmtId="0" fontId="6" fillId="0" borderId="45" xfId="2" applyFont="1" applyFill="1" applyBorder="1" applyAlignment="1">
      <alignment vertical="center"/>
    </xf>
    <xf numFmtId="0" fontId="6" fillId="0" borderId="46" xfId="2" applyFont="1" applyFill="1" applyBorder="1" applyAlignment="1">
      <alignment vertical="center"/>
    </xf>
    <xf numFmtId="0" fontId="6" fillId="0" borderId="47" xfId="2" applyFont="1" applyFill="1" applyBorder="1" applyAlignment="1">
      <alignment vertical="center"/>
    </xf>
    <xf numFmtId="0" fontId="6" fillId="0" borderId="48" xfId="2" applyFont="1" applyFill="1" applyBorder="1" applyAlignment="1">
      <alignment vertical="center"/>
    </xf>
    <xf numFmtId="0" fontId="6" fillId="0" borderId="49" xfId="2" applyFont="1" applyFill="1" applyBorder="1" applyAlignment="1">
      <alignment vertical="center"/>
    </xf>
    <xf numFmtId="0" fontId="6" fillId="0" borderId="50" xfId="2" applyFont="1" applyFill="1" applyBorder="1" applyAlignment="1">
      <alignment vertical="center"/>
    </xf>
    <xf numFmtId="0" fontId="6" fillId="0" borderId="51" xfId="2" applyFont="1" applyFill="1" applyBorder="1" applyAlignment="1">
      <alignment vertical="center"/>
    </xf>
    <xf numFmtId="0" fontId="6" fillId="0" borderId="52" xfId="2" applyFont="1" applyFill="1" applyBorder="1" applyAlignment="1">
      <alignment vertical="center"/>
    </xf>
    <xf numFmtId="0" fontId="6" fillId="0" borderId="53" xfId="2" applyFont="1" applyFill="1" applyBorder="1" applyAlignment="1">
      <alignment vertical="center"/>
    </xf>
    <xf numFmtId="0" fontId="6" fillId="0" borderId="54" xfId="2" applyFont="1" applyFill="1" applyBorder="1" applyAlignment="1">
      <alignment vertical="center"/>
    </xf>
    <xf numFmtId="0" fontId="6" fillId="0" borderId="55" xfId="2" applyFont="1" applyFill="1" applyBorder="1" applyAlignment="1">
      <alignment vertical="center"/>
    </xf>
    <xf numFmtId="0" fontId="6" fillId="0" borderId="56" xfId="2" applyFont="1" applyFill="1" applyBorder="1" applyAlignment="1">
      <alignment vertical="center"/>
    </xf>
    <xf numFmtId="0" fontId="6" fillId="0" borderId="57" xfId="2" applyFont="1" applyFill="1" applyBorder="1" applyAlignment="1">
      <alignment vertical="center"/>
    </xf>
    <xf numFmtId="0" fontId="6" fillId="0" borderId="58" xfId="2" applyFont="1" applyFill="1" applyBorder="1" applyAlignment="1">
      <alignment vertical="center"/>
    </xf>
    <xf numFmtId="0" fontId="6" fillId="0" borderId="59" xfId="2" applyFont="1" applyFill="1" applyBorder="1" applyAlignment="1">
      <alignment vertical="center"/>
    </xf>
    <xf numFmtId="0" fontId="6" fillId="0" borderId="60" xfId="2" applyFont="1" applyFill="1" applyBorder="1" applyAlignment="1">
      <alignment vertical="center"/>
    </xf>
    <xf numFmtId="0" fontId="6" fillId="0" borderId="61" xfId="2" applyFont="1" applyFill="1" applyBorder="1" applyAlignment="1">
      <alignment vertical="center"/>
    </xf>
    <xf numFmtId="0" fontId="6" fillId="0" borderId="62" xfId="2" applyFont="1" applyFill="1" applyBorder="1" applyAlignment="1">
      <alignment vertical="center"/>
    </xf>
    <xf numFmtId="0" fontId="6" fillId="0" borderId="63" xfId="2" applyFont="1" applyFill="1" applyBorder="1" applyAlignment="1">
      <alignment vertical="center"/>
    </xf>
    <xf numFmtId="0" fontId="6" fillId="0" borderId="64" xfId="2" applyFont="1" applyFill="1" applyBorder="1" applyAlignment="1">
      <alignment vertical="center"/>
    </xf>
    <xf numFmtId="0" fontId="1" fillId="0" borderId="17" xfId="2" applyFill="1" applyBorder="1" applyAlignment="1">
      <alignment horizontal="center" vertical="center"/>
    </xf>
    <xf numFmtId="0" fontId="1" fillId="0" borderId="65" xfId="2" applyFill="1" applyBorder="1" applyAlignment="1">
      <alignment horizontal="center" vertical="center"/>
    </xf>
    <xf numFmtId="0" fontId="6" fillId="0" borderId="17" xfId="2" applyFont="1" applyFill="1" applyBorder="1" applyAlignment="1">
      <alignment vertical="center"/>
    </xf>
    <xf numFmtId="0" fontId="6" fillId="0" borderId="65" xfId="2" applyFont="1" applyFill="1" applyBorder="1" applyAlignment="1">
      <alignment vertical="center"/>
    </xf>
    <xf numFmtId="0" fontId="6" fillId="0" borderId="66" xfId="2" applyFont="1" applyFill="1" applyBorder="1" applyAlignment="1">
      <alignment vertical="center"/>
    </xf>
    <xf numFmtId="0" fontId="6" fillId="0" borderId="67" xfId="2" applyFont="1" applyFill="1" applyBorder="1" applyAlignment="1">
      <alignment vertical="center"/>
    </xf>
    <xf numFmtId="0" fontId="6" fillId="0" borderId="68" xfId="2" applyFont="1" applyFill="1" applyBorder="1" applyAlignment="1">
      <alignment vertical="center"/>
    </xf>
    <xf numFmtId="0" fontId="6" fillId="0" borderId="69" xfId="2" applyFont="1" applyFill="1" applyBorder="1" applyAlignment="1">
      <alignment vertical="center"/>
    </xf>
    <xf numFmtId="0" fontId="6" fillId="0" borderId="70" xfId="2" applyFont="1" applyFill="1" applyBorder="1" applyAlignment="1">
      <alignment vertical="center"/>
    </xf>
    <xf numFmtId="0" fontId="6" fillId="0" borderId="71" xfId="2" applyFont="1" applyFill="1" applyBorder="1" applyAlignment="1">
      <alignment vertical="center"/>
    </xf>
    <xf numFmtId="0" fontId="6" fillId="0" borderId="72" xfId="2" applyFont="1" applyFill="1" applyBorder="1" applyAlignment="1">
      <alignment vertical="center"/>
    </xf>
    <xf numFmtId="0" fontId="6" fillId="0" borderId="18" xfId="2" applyFont="1" applyFill="1" applyBorder="1" applyAlignment="1">
      <alignment vertical="center"/>
    </xf>
    <xf numFmtId="0" fontId="6" fillId="2" borderId="1" xfId="2" applyFont="1" applyFill="1" applyBorder="1" applyAlignment="1">
      <alignment vertical="center"/>
    </xf>
    <xf numFmtId="0" fontId="6" fillId="2" borderId="7" xfId="2" applyFont="1" applyFill="1" applyBorder="1" applyAlignment="1">
      <alignment vertical="center"/>
    </xf>
    <xf numFmtId="0" fontId="7" fillId="0" borderId="46" xfId="2" applyFont="1" applyFill="1" applyBorder="1" applyAlignment="1">
      <alignment vertical="center"/>
    </xf>
    <xf numFmtId="0" fontId="6" fillId="3" borderId="56" xfId="2" applyFont="1" applyFill="1" applyBorder="1" applyAlignment="1">
      <alignment vertical="center"/>
    </xf>
    <xf numFmtId="0" fontId="6" fillId="4" borderId="56" xfId="2" applyFont="1" applyFill="1" applyBorder="1" applyAlignment="1">
      <alignment vertical="center"/>
    </xf>
    <xf numFmtId="0" fontId="6" fillId="3" borderId="51" xfId="2" applyFont="1" applyFill="1" applyBorder="1" applyAlignment="1">
      <alignment vertical="center"/>
    </xf>
    <xf numFmtId="0" fontId="6" fillId="4" borderId="52" xfId="2" applyFont="1" applyFill="1" applyBorder="1" applyAlignment="1">
      <alignment vertical="center"/>
    </xf>
    <xf numFmtId="0" fontId="6" fillId="3" borderId="41" xfId="2" applyFont="1" applyFill="1" applyBorder="1" applyAlignment="1">
      <alignment vertical="center"/>
    </xf>
    <xf numFmtId="0" fontId="6" fillId="4" borderId="42" xfId="2" applyFont="1" applyFill="1" applyBorder="1" applyAlignment="1">
      <alignment vertical="center"/>
    </xf>
    <xf numFmtId="0" fontId="6" fillId="3" borderId="61" xfId="2" applyFont="1" applyFill="1" applyBorder="1" applyAlignment="1">
      <alignment vertical="center"/>
    </xf>
    <xf numFmtId="0" fontId="6" fillId="4" borderId="62" xfId="2" applyFont="1" applyFill="1" applyBorder="1" applyAlignment="1">
      <alignment vertical="center"/>
    </xf>
    <xf numFmtId="0" fontId="6" fillId="3" borderId="70" xfId="2" applyFont="1" applyFill="1" applyBorder="1" applyAlignment="1">
      <alignment vertical="center"/>
    </xf>
    <xf numFmtId="0" fontId="6" fillId="4" borderId="71" xfId="2" applyFont="1" applyFill="1" applyBorder="1" applyAlignment="1">
      <alignment vertical="center"/>
    </xf>
    <xf numFmtId="0" fontId="6" fillId="3" borderId="30" xfId="2" applyFont="1" applyFill="1" applyBorder="1" applyAlignment="1">
      <alignment vertical="center"/>
    </xf>
    <xf numFmtId="0" fontId="6" fillId="4" borderId="35" xfId="2" applyFont="1" applyFill="1" applyBorder="1" applyAlignment="1">
      <alignment vertical="center"/>
    </xf>
    <xf numFmtId="0" fontId="6" fillId="3" borderId="38" xfId="2" applyFont="1" applyFill="1" applyBorder="1" applyAlignment="1">
      <alignment vertical="center"/>
    </xf>
    <xf numFmtId="0" fontId="6" fillId="4" borderId="30" xfId="2" applyFont="1" applyFill="1" applyBorder="1" applyAlignment="1">
      <alignment vertical="center"/>
    </xf>
    <xf numFmtId="0" fontId="6" fillId="4" borderId="38" xfId="2" applyFont="1" applyFill="1" applyBorder="1" applyAlignment="1">
      <alignment vertical="center"/>
    </xf>
    <xf numFmtId="0" fontId="6" fillId="4" borderId="57" xfId="2" applyFont="1" applyFill="1" applyBorder="1" applyAlignment="1">
      <alignment vertical="center"/>
    </xf>
    <xf numFmtId="0" fontId="6" fillId="3" borderId="47" xfId="2" applyFont="1" applyFill="1" applyBorder="1" applyAlignment="1">
      <alignment vertical="center"/>
    </xf>
    <xf numFmtId="0" fontId="6" fillId="3" borderId="57" xfId="2" applyFont="1" applyFill="1" applyBorder="1" applyAlignment="1">
      <alignment vertical="center"/>
    </xf>
    <xf numFmtId="0" fontId="6" fillId="4" borderId="47" xfId="2" applyFont="1" applyFill="1" applyBorder="1" applyAlignment="1">
      <alignment vertical="center"/>
    </xf>
    <xf numFmtId="0" fontId="6" fillId="3" borderId="34" xfId="2" applyFont="1" applyFill="1" applyBorder="1" applyAlignment="1">
      <alignment vertical="center"/>
    </xf>
    <xf numFmtId="0" fontId="6" fillId="5" borderId="0" xfId="2" applyFont="1" applyFill="1" applyBorder="1" applyAlignment="1">
      <alignment vertical="center"/>
    </xf>
    <xf numFmtId="0" fontId="6" fillId="5" borderId="53" xfId="2" applyFont="1" applyFill="1" applyBorder="1" applyAlignment="1">
      <alignment vertical="center"/>
    </xf>
    <xf numFmtId="0" fontId="6" fillId="5" borderId="43" xfId="2" applyFont="1" applyFill="1" applyBorder="1" applyAlignment="1">
      <alignment vertical="center"/>
    </xf>
    <xf numFmtId="0" fontId="1" fillId="0" borderId="46" xfId="2" applyBorder="1" applyAlignment="1">
      <alignment horizontal="center" vertical="center"/>
    </xf>
    <xf numFmtId="0" fontId="6" fillId="5" borderId="63" xfId="2" applyFont="1" applyFill="1" applyBorder="1" applyAlignment="1">
      <alignment vertical="center"/>
    </xf>
    <xf numFmtId="0" fontId="6" fillId="5" borderId="72" xfId="2" applyFont="1" applyFill="1" applyBorder="1" applyAlignment="1">
      <alignment vertical="center"/>
    </xf>
    <xf numFmtId="0" fontId="6" fillId="5" borderId="30" xfId="2" applyFont="1" applyFill="1" applyBorder="1" applyAlignment="1">
      <alignment vertical="center"/>
    </xf>
    <xf numFmtId="0" fontId="6" fillId="5" borderId="38" xfId="2" applyFont="1" applyFill="1" applyBorder="1" applyAlignment="1">
      <alignment vertical="center"/>
    </xf>
    <xf numFmtId="0" fontId="6" fillId="5" borderId="47" xfId="2" applyFont="1" applyFill="1" applyBorder="1" applyAlignment="1">
      <alignment vertical="center"/>
    </xf>
    <xf numFmtId="0" fontId="6" fillId="5" borderId="57" xfId="2" applyFont="1" applyFill="1" applyBorder="1" applyAlignment="1">
      <alignment vertical="center"/>
    </xf>
    <xf numFmtId="0" fontId="6" fillId="6" borderId="50" xfId="2" applyFont="1" applyFill="1" applyBorder="1" applyAlignment="1">
      <alignment vertical="center"/>
    </xf>
    <xf numFmtId="0" fontId="6" fillId="5" borderId="66" xfId="2" applyFont="1" applyFill="1" applyBorder="1" applyAlignment="1">
      <alignment vertical="center"/>
    </xf>
    <xf numFmtId="0" fontId="6" fillId="4" borderId="65" xfId="2" applyFont="1" applyFill="1" applyBorder="1" applyAlignment="1">
      <alignment vertical="center"/>
    </xf>
    <xf numFmtId="0" fontId="6" fillId="4" borderId="36" xfId="2" applyFont="1" applyFill="1" applyBorder="1" applyAlignment="1">
      <alignment vertical="center"/>
    </xf>
    <xf numFmtId="0" fontId="6" fillId="5" borderId="36" xfId="2" applyFont="1" applyFill="1" applyBorder="1" applyAlignment="1">
      <alignment vertical="center"/>
    </xf>
    <xf numFmtId="0" fontId="6" fillId="4" borderId="43" xfId="2" applyFont="1" applyFill="1" applyBorder="1" applyAlignment="1">
      <alignment vertical="center"/>
    </xf>
    <xf numFmtId="0" fontId="6" fillId="6" borderId="40" xfId="2" applyFont="1" applyFill="1" applyBorder="1" applyAlignment="1">
      <alignment vertical="center"/>
    </xf>
    <xf numFmtId="0" fontId="6" fillId="3" borderId="66" xfId="2" applyFont="1" applyFill="1" applyBorder="1" applyAlignment="1">
      <alignment vertical="center"/>
    </xf>
    <xf numFmtId="0" fontId="6" fillId="4" borderId="66" xfId="2" applyFont="1" applyFill="1" applyBorder="1" applyAlignment="1">
      <alignment vertical="center"/>
    </xf>
    <xf numFmtId="0" fontId="6" fillId="0" borderId="73" xfId="2" applyFont="1" applyBorder="1" applyAlignment="1">
      <alignment vertical="center"/>
    </xf>
    <xf numFmtId="0" fontId="8" fillId="6" borderId="69" xfId="2" applyFont="1" applyFill="1" applyBorder="1" applyAlignment="1">
      <alignment vertical="center"/>
    </xf>
    <xf numFmtId="0" fontId="6" fillId="4" borderId="37" xfId="2" applyFont="1" applyFill="1" applyBorder="1" applyAlignment="1">
      <alignment vertical="center"/>
    </xf>
    <xf numFmtId="0" fontId="9" fillId="0" borderId="37" xfId="2" applyFont="1" applyFill="1" applyBorder="1" applyAlignment="1">
      <alignment vertical="center"/>
    </xf>
    <xf numFmtId="0" fontId="6" fillId="6" borderId="69" xfId="2" applyFont="1" applyFill="1" applyBorder="1" applyAlignment="1">
      <alignment vertical="center"/>
    </xf>
    <xf numFmtId="0" fontId="9" fillId="0" borderId="38" xfId="2" applyFont="1" applyFill="1" applyBorder="1" applyAlignment="1">
      <alignment vertical="center"/>
    </xf>
    <xf numFmtId="0" fontId="8" fillId="4" borderId="38" xfId="2" applyFont="1" applyFill="1" applyBorder="1" applyAlignment="1">
      <alignment vertical="center"/>
    </xf>
    <xf numFmtId="0" fontId="6" fillId="2" borderId="58" xfId="2" applyFont="1" applyFill="1" applyBorder="1" applyAlignment="1">
      <alignment vertical="center"/>
    </xf>
    <xf numFmtId="0" fontId="6" fillId="2" borderId="59" xfId="2" applyFont="1" applyFill="1" applyBorder="1" applyAlignment="1">
      <alignment vertical="center"/>
    </xf>
    <xf numFmtId="0" fontId="6" fillId="2" borderId="56" xfId="2" applyFont="1" applyFill="1" applyBorder="1" applyAlignment="1">
      <alignment vertical="center"/>
    </xf>
    <xf numFmtId="0" fontId="1" fillId="0" borderId="74" xfId="2" applyBorder="1"/>
    <xf numFmtId="0" fontId="6" fillId="0" borderId="75" xfId="2" applyFont="1" applyFill="1" applyBorder="1" applyAlignment="1">
      <alignment vertical="center"/>
    </xf>
    <xf numFmtId="0" fontId="1" fillId="0" borderId="47" xfId="2" applyBorder="1"/>
    <xf numFmtId="0" fontId="6" fillId="2" borderId="39" xfId="2" applyFont="1" applyFill="1" applyBorder="1" applyAlignment="1">
      <alignment vertical="center"/>
    </xf>
    <xf numFmtId="0" fontId="6" fillId="2" borderId="8" xfId="2" applyFont="1" applyFill="1" applyBorder="1" applyAlignment="1">
      <alignment vertical="center"/>
    </xf>
    <xf numFmtId="0" fontId="1" fillId="0" borderId="38" xfId="2" applyBorder="1"/>
    <xf numFmtId="0" fontId="1" fillId="0" borderId="66" xfId="2" applyBorder="1"/>
    <xf numFmtId="0" fontId="6" fillId="2" borderId="31" xfId="2" applyFont="1" applyFill="1" applyBorder="1" applyAlignment="1">
      <alignment vertical="center"/>
    </xf>
    <xf numFmtId="0" fontId="10" fillId="0" borderId="50" xfId="2" applyFont="1" applyFill="1" applyBorder="1" applyAlignment="1">
      <alignment vertical="center"/>
    </xf>
    <xf numFmtId="0" fontId="6" fillId="2" borderId="0" xfId="2" applyFont="1" applyFill="1" applyBorder="1" applyAlignment="1">
      <alignment vertical="center"/>
    </xf>
    <xf numFmtId="0" fontId="6" fillId="2" borderId="37" xfId="2" applyFont="1" applyFill="1" applyBorder="1" applyAlignment="1">
      <alignment vertical="center"/>
    </xf>
    <xf numFmtId="0" fontId="6" fillId="2" borderId="46" xfId="2" applyFont="1" applyFill="1" applyBorder="1" applyAlignment="1">
      <alignment vertical="center"/>
    </xf>
    <xf numFmtId="0" fontId="6" fillId="7" borderId="37" xfId="2" applyFont="1" applyFill="1" applyBorder="1" applyAlignment="1">
      <alignment vertical="center"/>
    </xf>
    <xf numFmtId="0" fontId="6" fillId="7" borderId="0" xfId="2" applyFont="1" applyFill="1" applyBorder="1" applyAlignment="1">
      <alignment vertical="center"/>
    </xf>
    <xf numFmtId="0" fontId="6" fillId="0" borderId="76" xfId="2" applyFont="1" applyFill="1" applyBorder="1" applyAlignment="1">
      <alignment vertical="center"/>
    </xf>
    <xf numFmtId="0" fontId="6" fillId="7" borderId="39" xfId="2" applyFont="1" applyFill="1" applyBorder="1" applyAlignment="1">
      <alignment vertical="center"/>
    </xf>
    <xf numFmtId="0" fontId="6" fillId="7" borderId="58" xfId="2" applyFont="1" applyFill="1" applyBorder="1" applyAlignment="1">
      <alignment vertical="center"/>
    </xf>
    <xf numFmtId="0" fontId="6" fillId="2" borderId="42" xfId="2" applyFont="1" applyFill="1" applyBorder="1" applyAlignment="1">
      <alignment vertical="center"/>
    </xf>
    <xf numFmtId="0" fontId="9" fillId="0" borderId="69" xfId="2" applyFont="1" applyFill="1" applyBorder="1" applyAlignment="1">
      <alignment vertical="center"/>
    </xf>
    <xf numFmtId="0" fontId="6" fillId="7" borderId="67" xfId="2" applyFont="1" applyFill="1" applyBorder="1" applyAlignment="1">
      <alignment vertical="center"/>
    </xf>
    <xf numFmtId="0" fontId="6" fillId="7" borderId="68" xfId="2" applyFont="1" applyFill="1" applyBorder="1" applyAlignment="1">
      <alignment vertical="center"/>
    </xf>
    <xf numFmtId="0" fontId="1" fillId="0" borderId="34" xfId="2" applyBorder="1" applyAlignment="1">
      <alignment horizontal="center" vertical="center"/>
    </xf>
    <xf numFmtId="0" fontId="6" fillId="8" borderId="8" xfId="2" applyFont="1" applyFill="1" applyBorder="1" applyAlignment="1">
      <alignment vertical="center"/>
    </xf>
    <xf numFmtId="0" fontId="1" fillId="0" borderId="41" xfId="2" applyBorder="1" applyAlignment="1">
      <alignment horizontal="center" vertical="center"/>
    </xf>
    <xf numFmtId="0" fontId="6" fillId="0" borderId="77" xfId="2" applyFont="1" applyBorder="1" applyAlignment="1">
      <alignment vertical="center"/>
    </xf>
    <xf numFmtId="0" fontId="6" fillId="7" borderId="47" xfId="2" applyFont="1" applyFill="1" applyBorder="1" applyAlignment="1">
      <alignment vertical="center"/>
    </xf>
    <xf numFmtId="0" fontId="1" fillId="0" borderId="70" xfId="2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1" applyFont="1" applyBorder="1" applyAlignment="1">
      <alignment horizontal="left" vertical="center"/>
    </xf>
    <xf numFmtId="0" fontId="0" fillId="0" borderId="0" xfId="0" applyAlignment="1">
      <alignment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3" xfId="0" applyBorder="1" applyAlignment="1">
      <alignment horizontal="left" vertical="center" wrapText="1"/>
    </xf>
    <xf numFmtId="0" fontId="0" fillId="0" borderId="53" xfId="0" applyBorder="1" applyAlignment="1">
      <alignment horizontal="left" vertical="center" shrinkToFit="1"/>
    </xf>
    <xf numFmtId="0" fontId="0" fillId="0" borderId="37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top" wrapText="1"/>
    </xf>
    <xf numFmtId="0" fontId="0" fillId="0" borderId="44" xfId="0" applyFont="1" applyBorder="1" applyAlignment="1">
      <alignment horizontal="left" vertical="center" wrapText="1"/>
    </xf>
    <xf numFmtId="0" fontId="0" fillId="0" borderId="78" xfId="0" applyBorder="1" applyAlignment="1">
      <alignment horizontal="left" vertical="center" wrapText="1"/>
    </xf>
    <xf numFmtId="0" fontId="0" fillId="0" borderId="53" xfId="0" applyBorder="1" applyAlignment="1">
      <alignment horizontal="left" vertical="center"/>
    </xf>
    <xf numFmtId="0" fontId="0" fillId="0" borderId="63" xfId="0" applyBorder="1" applyAlignment="1">
      <alignment horizontal="center" vertical="center" wrapText="1"/>
    </xf>
    <xf numFmtId="0" fontId="0" fillId="0" borderId="63" xfId="0" applyBorder="1" applyAlignment="1">
      <alignment horizontal="left" vertical="center" wrapText="1"/>
    </xf>
    <xf numFmtId="0" fontId="0" fillId="0" borderId="63" xfId="0" applyBorder="1" applyAlignment="1">
      <alignment horizontal="left" vertical="center" shrinkToFit="1"/>
    </xf>
    <xf numFmtId="0" fontId="0" fillId="0" borderId="79" xfId="0" applyBorder="1" applyAlignment="1">
      <alignment horizontal="center" vertical="center" wrapText="1"/>
    </xf>
    <xf numFmtId="0" fontId="0" fillId="0" borderId="63" xfId="0" applyBorder="1" applyAlignment="1">
      <alignment horizontal="left" vertical="center"/>
    </xf>
    <xf numFmtId="0" fontId="0" fillId="0" borderId="79" xfId="0" applyBorder="1" applyAlignment="1">
      <alignment vertical="center"/>
    </xf>
    <xf numFmtId="56" fontId="0" fillId="0" borderId="79" xfId="0" applyNumberFormat="1" applyBorder="1" applyAlignment="1">
      <alignment vertical="center"/>
    </xf>
    <xf numFmtId="35" fontId="0" fillId="0" borderId="79" xfId="0" applyNumberFormat="1" applyFont="1" applyBorder="1" applyAlignment="1">
      <alignment vertical="center"/>
    </xf>
    <xf numFmtId="0" fontId="0" fillId="0" borderId="53" xfId="0" applyBorder="1" applyAlignment="1">
      <alignment horizontal="center" vertical="center"/>
    </xf>
    <xf numFmtId="56" fontId="0" fillId="0" borderId="53" xfId="0" applyNumberFormat="1" applyFont="1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1" fillId="0" borderId="0" xfId="1">
      <alignment vertical="center"/>
    </xf>
    <xf numFmtId="0" fontId="1" fillId="0" borderId="0" xfId="1" applyAlignment="1">
      <alignment vertical="center" wrapText="1"/>
    </xf>
    <xf numFmtId="176" fontId="1" fillId="0" borderId="0" xfId="1" applyNumberFormat="1">
      <alignment vertical="center"/>
    </xf>
    <xf numFmtId="0" fontId="1" fillId="0" borderId="0" xfId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0" xfId="1" applyBorder="1" applyAlignment="1">
      <alignment vertical="center"/>
    </xf>
    <xf numFmtId="0" fontId="1" fillId="9" borderId="44" xfId="1" applyFill="1" applyBorder="1" applyAlignment="1">
      <alignment horizontal="center" vertical="center" shrinkToFit="1"/>
    </xf>
    <xf numFmtId="0" fontId="1" fillId="9" borderId="80" xfId="1" applyFill="1" applyBorder="1" applyAlignment="1">
      <alignment vertical="center" shrinkToFit="1"/>
    </xf>
    <xf numFmtId="0" fontId="1" fillId="0" borderId="79" xfId="1" applyBorder="1" applyAlignment="1">
      <alignment horizontal="center" vertical="center"/>
    </xf>
    <xf numFmtId="0" fontId="11" fillId="0" borderId="0" xfId="1" applyFont="1" applyBorder="1" applyAlignment="1">
      <alignment vertical="center"/>
    </xf>
    <xf numFmtId="0" fontId="4" fillId="0" borderId="0" xfId="1" applyFont="1" applyBorder="1" applyAlignment="1">
      <alignment vertical="center" wrapText="1"/>
    </xf>
    <xf numFmtId="0" fontId="4" fillId="0" borderId="0" xfId="1" applyFont="1" applyBorder="1" applyAlignment="1">
      <alignment horizontal="left" vertical="center" wrapText="1"/>
    </xf>
    <xf numFmtId="0" fontId="1" fillId="9" borderId="44" xfId="1" applyFill="1" applyBorder="1" applyAlignment="1">
      <alignment horizontal="center" vertical="center" wrapText="1"/>
    </xf>
    <xf numFmtId="0" fontId="1" fillId="9" borderId="80" xfId="1" applyFill="1" applyBorder="1" applyAlignment="1">
      <alignment vertical="center" wrapText="1"/>
    </xf>
    <xf numFmtId="0" fontId="1" fillId="0" borderId="79" xfId="1" applyFont="1" applyBorder="1" applyAlignment="1">
      <alignment vertical="center" wrapText="1"/>
    </xf>
    <xf numFmtId="0" fontId="12" fillId="0" borderId="44" xfId="1" applyFont="1" applyFill="1" applyBorder="1" applyAlignment="1">
      <alignment horizontal="center" vertical="center" wrapText="1"/>
    </xf>
    <xf numFmtId="0" fontId="9" fillId="0" borderId="79" xfId="1" applyFont="1" applyBorder="1" applyAlignment="1">
      <alignment vertical="center" wrapText="1"/>
    </xf>
    <xf numFmtId="0" fontId="9" fillId="0" borderId="0" xfId="1" applyFont="1" applyBorder="1" applyAlignment="1">
      <alignment vertical="center" wrapText="1"/>
    </xf>
    <xf numFmtId="0" fontId="1" fillId="9" borderId="80" xfId="1" applyFill="1" applyBorder="1" applyAlignment="1">
      <alignment vertical="center"/>
    </xf>
    <xf numFmtId="0" fontId="6" fillId="0" borderId="79" xfId="1" applyFont="1" applyFill="1" applyBorder="1" applyAlignment="1">
      <alignment horizontal="center" vertical="center" wrapText="1"/>
    </xf>
    <xf numFmtId="0" fontId="1" fillId="0" borderId="53" xfId="1" applyFill="1" applyBorder="1" applyAlignment="1">
      <alignment horizontal="center" vertical="center" wrapText="1"/>
    </xf>
    <xf numFmtId="0" fontId="1" fillId="0" borderId="0" xfId="1" applyBorder="1" applyAlignment="1">
      <alignment horizontal="center" vertical="center" wrapText="1"/>
    </xf>
    <xf numFmtId="0" fontId="1" fillId="0" borderId="79" xfId="1" applyFill="1" applyBorder="1" applyAlignment="1">
      <alignment horizontal="center" vertical="center" wrapText="1"/>
    </xf>
    <xf numFmtId="0" fontId="1" fillId="0" borderId="0" xfId="1" applyBorder="1" applyAlignment="1">
      <alignment vertical="center" wrapText="1"/>
    </xf>
    <xf numFmtId="0" fontId="1" fillId="0" borderId="43" xfId="1" applyFill="1" applyBorder="1" applyAlignment="1">
      <alignment vertical="center" wrapText="1"/>
    </xf>
    <xf numFmtId="0" fontId="1" fillId="9" borderId="46" xfId="1" applyFill="1" applyBorder="1" applyAlignment="1">
      <alignment horizontal="centerContinuous" vertical="center"/>
    </xf>
    <xf numFmtId="0" fontId="1" fillId="9" borderId="42" xfId="1" applyFill="1" applyBorder="1" applyAlignment="1">
      <alignment vertical="center"/>
    </xf>
    <xf numFmtId="176" fontId="1" fillId="0" borderId="79" xfId="1" applyNumberFormat="1" applyBorder="1" applyAlignment="1">
      <alignment vertical="center"/>
    </xf>
    <xf numFmtId="176" fontId="1" fillId="0" borderId="0" xfId="1" applyNumberFormat="1" applyBorder="1" applyAlignment="1">
      <alignment vertical="center" wrapText="1"/>
    </xf>
    <xf numFmtId="0" fontId="1" fillId="9" borderId="37" xfId="1" applyFill="1" applyBorder="1" applyAlignment="1">
      <alignment horizontal="centerContinuous" vertical="center"/>
    </xf>
    <xf numFmtId="176" fontId="12" fillId="0" borderId="79" xfId="1" applyNumberFormat="1" applyFont="1" applyFill="1" applyBorder="1" applyAlignment="1">
      <alignment horizontal="center" vertical="center" shrinkToFit="1"/>
    </xf>
    <xf numFmtId="176" fontId="12" fillId="0" borderId="79" xfId="1" applyNumberFormat="1" applyFont="1" applyFill="1" applyBorder="1" applyAlignment="1">
      <alignment vertical="center"/>
    </xf>
    <xf numFmtId="177" fontId="1" fillId="0" borderId="79" xfId="1" applyNumberFormat="1" applyBorder="1" applyAlignment="1">
      <alignment vertical="center"/>
    </xf>
    <xf numFmtId="0" fontId="1" fillId="0" borderId="0" xfId="1" applyBorder="1" applyAlignment="1">
      <alignment horizontal="left" vertical="center"/>
    </xf>
    <xf numFmtId="0" fontId="1" fillId="9" borderId="56" xfId="1" applyFill="1" applyBorder="1" applyAlignment="1">
      <alignment horizontal="centerContinuous" vertical="center"/>
    </xf>
    <xf numFmtId="0" fontId="1" fillId="0" borderId="81" xfId="1" applyFill="1" applyBorder="1" applyAlignment="1">
      <alignment horizontal="center" vertical="center" shrinkToFit="1"/>
    </xf>
    <xf numFmtId="176" fontId="1" fillId="0" borderId="82" xfId="1" applyNumberFormat="1" applyFont="1" applyBorder="1" applyAlignment="1">
      <alignment vertical="center"/>
    </xf>
    <xf numFmtId="177" fontId="1" fillId="0" borderId="82" xfId="1" applyNumberFormat="1" applyBorder="1" applyAlignment="1">
      <alignment vertical="center"/>
    </xf>
    <xf numFmtId="177" fontId="1" fillId="0" borderId="83" xfId="1" applyNumberFormat="1" applyBorder="1" applyAlignment="1">
      <alignment vertical="center"/>
    </xf>
    <xf numFmtId="0" fontId="1" fillId="8" borderId="79" xfId="1" applyFill="1" applyBorder="1" applyAlignment="1">
      <alignment horizontal="center" vertical="center"/>
    </xf>
    <xf numFmtId="0" fontId="1" fillId="8" borderId="63" xfId="1" applyFill="1" applyBorder="1" applyAlignment="1">
      <alignment horizontal="center" vertical="center"/>
    </xf>
    <xf numFmtId="3" fontId="1" fillId="0" borderId="63" xfId="1" applyNumberFormat="1" applyFont="1" applyBorder="1" applyAlignment="1">
      <alignment vertical="center" wrapText="1"/>
    </xf>
    <xf numFmtId="0" fontId="1" fillId="0" borderId="63" xfId="1" applyBorder="1" applyAlignment="1">
      <alignment vertical="center"/>
    </xf>
    <xf numFmtId="3" fontId="1" fillId="0" borderId="0" xfId="1" applyNumberFormat="1" applyFont="1" applyBorder="1" applyAlignment="1">
      <alignment vertical="center" wrapText="1"/>
    </xf>
    <xf numFmtId="0" fontId="1" fillId="8" borderId="44" xfId="1" applyFill="1" applyBorder="1" applyAlignment="1">
      <alignment horizontal="center" vertical="center" wrapText="1"/>
    </xf>
    <xf numFmtId="0" fontId="1" fillId="8" borderId="80" xfId="1" applyFill="1" applyBorder="1" applyAlignment="1">
      <alignment horizontal="center" vertical="center" wrapText="1"/>
    </xf>
    <xf numFmtId="176" fontId="1" fillId="0" borderId="79" xfId="1" applyNumberFormat="1" applyFont="1" applyBorder="1">
      <alignment vertical="center"/>
    </xf>
    <xf numFmtId="176" fontId="1" fillId="0" borderId="84" xfId="1" applyNumberFormat="1" applyFont="1" applyFill="1" applyBorder="1" applyAlignment="1">
      <alignment vertical="center" wrapText="1"/>
    </xf>
    <xf numFmtId="176" fontId="8" fillId="0" borderId="0" xfId="1" applyNumberFormat="1" applyFont="1" applyBorder="1" applyAlignment="1">
      <alignment vertical="center"/>
    </xf>
    <xf numFmtId="176" fontId="1" fillId="0" borderId="0" xfId="1" applyNumberFormat="1" applyBorder="1" applyAlignment="1">
      <alignment horizontal="right" vertical="center"/>
    </xf>
    <xf numFmtId="0" fontId="1" fillId="0" borderId="0" xfId="1" applyBorder="1" applyAlignment="1">
      <alignment horizontal="right" vertical="center"/>
    </xf>
    <xf numFmtId="0" fontId="1" fillId="0" borderId="0" xfId="1" applyBorder="1">
      <alignment vertical="center"/>
    </xf>
    <xf numFmtId="0" fontId="6" fillId="0" borderId="0" xfId="1" applyFont="1" applyBorder="1" applyAlignment="1">
      <alignment horizontal="center" vertical="center" wrapText="1"/>
    </xf>
    <xf numFmtId="0" fontId="6" fillId="0" borderId="0" xfId="1" applyFont="1" applyBorder="1" applyAlignment="1">
      <alignment vertical="center" wrapText="1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13" fillId="0" borderId="0" xfId="1" applyFont="1" applyFill="1" applyBorder="1" applyAlignment="1">
      <alignment horizontal="left" vertical="center"/>
    </xf>
    <xf numFmtId="0" fontId="14" fillId="10" borderId="85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14" fillId="10" borderId="86" xfId="0" applyFont="1" applyFill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62" xfId="0" applyFont="1" applyBorder="1" applyAlignment="1">
      <alignment horizontal="center" vertical="center"/>
    </xf>
    <xf numFmtId="0" fontId="0" fillId="0" borderId="44" xfId="0" applyFill="1" applyBorder="1" applyAlignment="1">
      <alignment horizontal="center" vertical="center" shrinkToFit="1"/>
    </xf>
    <xf numFmtId="0" fontId="0" fillId="0" borderId="80" xfId="0" applyFill="1" applyBorder="1" applyAlignment="1">
      <alignment horizontal="center" vertical="center" shrinkToFit="1"/>
    </xf>
    <xf numFmtId="0" fontId="0" fillId="0" borderId="63" xfId="0" applyBorder="1" applyAlignment="1">
      <alignment vertical="center" shrinkToFit="1"/>
    </xf>
    <xf numFmtId="0" fontId="1" fillId="0" borderId="63" xfId="0" applyFont="1" applyFill="1" applyBorder="1" applyAlignment="1">
      <alignment vertical="center" shrinkToFit="1"/>
    </xf>
    <xf numFmtId="0" fontId="11" fillId="6" borderId="0" xfId="0" applyFont="1" applyFill="1" applyBorder="1" applyAlignment="1">
      <alignment vertical="center" shrinkToFit="1"/>
    </xf>
    <xf numFmtId="0" fontId="0" fillId="0" borderId="79" xfId="0" applyBorder="1" applyAlignment="1">
      <alignment vertical="center" shrinkToFit="1"/>
    </xf>
    <xf numFmtId="0" fontId="1" fillId="0" borderId="79" xfId="0" applyFont="1" applyFill="1" applyBorder="1" applyAlignment="1">
      <alignment vertical="center" shrinkToFit="1"/>
    </xf>
    <xf numFmtId="0" fontId="12" fillId="0" borderId="0" xfId="0" applyFont="1" applyFill="1" applyAlignment="1">
      <alignment vertical="center"/>
    </xf>
    <xf numFmtId="0" fontId="0" fillId="0" borderId="0" xfId="0" applyFont="1" applyAlignment="1">
      <alignment horizontal="left" vertical="center"/>
    </xf>
    <xf numFmtId="0" fontId="13" fillId="0" borderId="0" xfId="1" applyFont="1" applyFill="1" applyBorder="1" applyAlignment="1">
      <alignment horizontal="center" vertical="center"/>
    </xf>
    <xf numFmtId="0" fontId="0" fillId="0" borderId="79" xfId="0" applyFill="1" applyBorder="1" applyAlignment="1">
      <alignment horizontal="center" vertical="center" shrinkToFit="1"/>
    </xf>
    <xf numFmtId="0" fontId="1" fillId="0" borderId="79" xfId="0" applyFont="1" applyFill="1" applyBorder="1" applyAlignment="1">
      <alignment horizontal="center" vertical="center" shrinkToFit="1"/>
    </xf>
    <xf numFmtId="0" fontId="1" fillId="11" borderId="46" xfId="1" applyFont="1" applyFill="1" applyBorder="1" applyAlignment="1">
      <alignment horizontal="center" vertical="center"/>
    </xf>
    <xf numFmtId="0" fontId="10" fillId="11" borderId="79" xfId="1" applyFont="1" applyFill="1" applyBorder="1" applyAlignment="1">
      <alignment horizontal="center" vertical="center" wrapText="1"/>
    </xf>
    <xf numFmtId="0" fontId="1" fillId="11" borderId="53" xfId="1" applyFont="1" applyFill="1" applyBorder="1" applyAlignment="1">
      <alignment horizontal="center" vertical="center"/>
    </xf>
    <xf numFmtId="0" fontId="1" fillId="11" borderId="37" xfId="1" applyFont="1" applyFill="1" applyBorder="1" applyAlignment="1">
      <alignment horizontal="center" vertical="center"/>
    </xf>
    <xf numFmtId="0" fontId="1" fillId="11" borderId="43" xfId="1" applyFont="1" applyFill="1" applyBorder="1" applyAlignment="1">
      <alignment horizontal="center" vertical="center"/>
    </xf>
    <xf numFmtId="0" fontId="6" fillId="11" borderId="79" xfId="1" applyFont="1" applyFill="1" applyBorder="1" applyAlignment="1">
      <alignment horizontal="center" vertical="center" wrapText="1"/>
    </xf>
    <xf numFmtId="0" fontId="1" fillId="11" borderId="56" xfId="1" applyFont="1" applyFill="1" applyBorder="1" applyAlignment="1">
      <alignment horizontal="center" vertical="center"/>
    </xf>
    <xf numFmtId="0" fontId="8" fillId="11" borderId="79" xfId="1" applyFont="1" applyFill="1" applyBorder="1" applyAlignment="1">
      <alignment horizontal="center" vertical="center" wrapText="1"/>
    </xf>
    <xf numFmtId="0" fontId="1" fillId="11" borderId="63" xfId="1" applyFont="1" applyFill="1" applyBorder="1" applyAlignment="1">
      <alignment horizontal="center" vertical="center"/>
    </xf>
    <xf numFmtId="0" fontId="1" fillId="11" borderId="44" xfId="1" applyFill="1" applyBorder="1" applyAlignment="1">
      <alignment horizontal="center" vertical="center" wrapText="1"/>
    </xf>
    <xf numFmtId="0" fontId="1" fillId="11" borderId="80" xfId="1" applyFill="1" applyBorder="1" applyAlignment="1">
      <alignment horizontal="center" vertical="center"/>
    </xf>
    <xf numFmtId="0" fontId="9" fillId="11" borderId="44" xfId="1" applyFont="1" applyFill="1" applyBorder="1" applyAlignment="1">
      <alignment horizontal="center" vertical="center" wrapText="1"/>
    </xf>
    <xf numFmtId="0" fontId="9" fillId="11" borderId="80" xfId="1" applyFont="1" applyFill="1" applyBorder="1" applyAlignment="1">
      <alignment horizontal="center" vertical="center" wrapText="1"/>
    </xf>
    <xf numFmtId="0" fontId="1" fillId="11" borderId="80" xfId="1" applyFill="1" applyBorder="1" applyAlignment="1">
      <alignment horizontal="center" vertical="center" wrapText="1"/>
    </xf>
    <xf numFmtId="0" fontId="1" fillId="0" borderId="0" xfId="1" applyFill="1" applyAlignment="1">
      <alignment horizontal="right" vertical="center"/>
    </xf>
    <xf numFmtId="0" fontId="1" fillId="0" borderId="0" xfId="1" applyFill="1" applyAlignment="1">
      <alignment horizontal="left" vertical="center"/>
    </xf>
    <xf numFmtId="0" fontId="1" fillId="0" borderId="0" xfId="1" applyFill="1" applyAlignment="1">
      <alignment horizontal="center" vertical="center"/>
    </xf>
    <xf numFmtId="0" fontId="1" fillId="0" borderId="0" xfId="1" applyFill="1" applyBorder="1" applyAlignment="1">
      <alignment horizontal="center" vertical="center"/>
    </xf>
    <xf numFmtId="178" fontId="13" fillId="0" borderId="0" xfId="1" applyNumberFormat="1" applyFont="1" applyFill="1" applyBorder="1" applyAlignment="1">
      <alignment vertical="center"/>
    </xf>
    <xf numFmtId="178" fontId="13" fillId="0" borderId="0" xfId="1" applyNumberFormat="1" applyFont="1" applyFill="1" applyBorder="1" applyAlignment="1">
      <alignment horizontal="center" vertical="center"/>
    </xf>
    <xf numFmtId="178" fontId="13" fillId="0" borderId="0" xfId="1" applyNumberFormat="1" applyFont="1" applyFill="1" applyBorder="1" applyAlignment="1">
      <alignment horizontal="left" vertical="center"/>
    </xf>
    <xf numFmtId="0" fontId="13" fillId="0" borderId="0" xfId="1" applyFont="1" applyFill="1" applyBorder="1" applyAlignment="1">
      <alignment vertical="center"/>
    </xf>
    <xf numFmtId="0" fontId="13" fillId="0" borderId="0" xfId="1" applyFont="1" applyFill="1" applyBorder="1" applyAlignment="1">
      <alignment horizontal="right" vertical="center"/>
    </xf>
    <xf numFmtId="0" fontId="13" fillId="0" borderId="0" xfId="1" quotePrefix="1" applyFont="1" applyFill="1" applyBorder="1" applyAlignment="1">
      <alignment horizontal="left" vertical="center"/>
    </xf>
    <xf numFmtId="0" fontId="15" fillId="0" borderId="0" xfId="1" applyFont="1" applyFill="1" applyBorder="1" applyAlignment="1">
      <alignment horizontal="center" vertical="center"/>
    </xf>
    <xf numFmtId="178" fontId="13" fillId="0" borderId="0" xfId="1" applyNumberFormat="1" applyFont="1" applyFill="1" applyAlignment="1">
      <alignment vertical="center"/>
    </xf>
    <xf numFmtId="0" fontId="13" fillId="0" borderId="0" xfId="1" applyFont="1" applyFill="1" applyAlignment="1">
      <alignment vertical="center"/>
    </xf>
    <xf numFmtId="0" fontId="13" fillId="0" borderId="0" xfId="1" quotePrefix="1" applyFont="1" applyFill="1" applyAlignment="1">
      <alignment horizontal="left" vertical="center"/>
    </xf>
    <xf numFmtId="0" fontId="15" fillId="0" borderId="0" xfId="1" applyFont="1" applyFill="1" applyAlignment="1">
      <alignment horizontal="center" vertical="center"/>
    </xf>
    <xf numFmtId="0" fontId="4" fillId="0" borderId="0" xfId="1" applyFont="1">
      <alignment vertical="center"/>
    </xf>
    <xf numFmtId="0" fontId="1" fillId="0" borderId="87" xfId="1" applyBorder="1" applyAlignment="1">
      <alignment horizontal="center" vertical="center"/>
    </xf>
    <xf numFmtId="0" fontId="1" fillId="0" borderId="88" xfId="1" applyBorder="1" applyAlignment="1">
      <alignment horizontal="center" vertical="center"/>
    </xf>
    <xf numFmtId="0" fontId="1" fillId="0" borderId="89" xfId="1" applyBorder="1" applyAlignment="1">
      <alignment horizontal="center" vertical="center"/>
    </xf>
    <xf numFmtId="0" fontId="1" fillId="0" borderId="90" xfId="1" applyFont="1" applyBorder="1" applyAlignment="1">
      <alignment horizontal="center" vertical="center"/>
    </xf>
    <xf numFmtId="0" fontId="1" fillId="0" borderId="39" xfId="1" applyBorder="1" applyAlignment="1">
      <alignment horizontal="center" vertical="center"/>
    </xf>
    <xf numFmtId="0" fontId="1" fillId="0" borderId="87" xfId="1" applyBorder="1" applyAlignment="1">
      <alignment horizontal="center" vertical="center" wrapText="1"/>
    </xf>
    <xf numFmtId="0" fontId="1" fillId="0" borderId="91" xfId="1" applyBorder="1" applyAlignment="1">
      <alignment horizontal="center" vertical="center"/>
    </xf>
    <xf numFmtId="0" fontId="1" fillId="0" borderId="92" xfId="1" applyBorder="1" applyAlignment="1">
      <alignment horizontal="center" vertical="center"/>
    </xf>
    <xf numFmtId="0" fontId="1" fillId="0" borderId="93" xfId="1" applyBorder="1" applyAlignment="1">
      <alignment horizontal="center" vertical="center"/>
    </xf>
    <xf numFmtId="0" fontId="1" fillId="0" borderId="94" xfId="1" applyBorder="1" applyAlignment="1">
      <alignment horizontal="center" vertical="center"/>
    </xf>
    <xf numFmtId="0" fontId="1" fillId="0" borderId="0" xfId="1" quotePrefix="1" applyFill="1" applyBorder="1" applyAlignment="1">
      <alignment vertical="center"/>
    </xf>
  </cellXfs>
  <cellStyles count="4">
    <cellStyle name="標準" xfId="0" builtinId="0"/>
    <cellStyle name="標準 2" xfId="1"/>
    <cellStyle name="標準 3" xfId="2"/>
    <cellStyle name="標準 4 2" xfId="3"/>
  </cellStyles>
  <dxfs count="5"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</dxfs>
  <tableStyles count="0" defaultTableStyle="TableStyleMedium2" defaultPivotStyle="PivotStyleMedium9"/>
  <colors>
    <mruColors>
      <color rgb="FF660066"/>
      <color rgb="FFFFCC00"/>
      <color rgb="FF00759E"/>
      <color rgb="FFFFFFCC"/>
      <color rgb="FFCCFFCC"/>
      <color rgb="FFCC99FF"/>
    </mruColors>
  </colors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theme" Target="theme/theme1.xml" /><Relationship Id="rId16" Type="http://schemas.openxmlformats.org/officeDocument/2006/relationships/sharedStrings" Target="sharedStrings.xml" /><Relationship Id="rId17" Type="http://schemas.openxmlformats.org/officeDocument/2006/relationships/styles" Target="styles.xml" /></Relationships>
</file>

<file path=xl/drawings/_rels/drawing2.xml.rels><?xml version="1.0" encoding="UTF-8"?><Relationships xmlns="http://schemas.openxmlformats.org/package/2006/relationships"><Relationship Id="rId1" Type="http://schemas.openxmlformats.org/officeDocument/2006/relationships/image" Target="../media/image4.emf" /><Relationship Id="rId2" Type="http://schemas.openxmlformats.org/officeDocument/2006/relationships/image" Target="../media/image5.emf" /><Relationship Id="rId3" Type="http://schemas.openxmlformats.org/officeDocument/2006/relationships/image" Target="../media/image6.emf" /><Relationship Id="rId4" Type="http://schemas.openxmlformats.org/officeDocument/2006/relationships/image" Target="../media/image7.png" /><Relationship Id="rId5" Type="http://schemas.openxmlformats.org/officeDocument/2006/relationships/image" Target="../media/image8.png" /><Relationship Id="rId6" Type="http://schemas.openxmlformats.org/officeDocument/2006/relationships/image" Target="../media/image9.png" /></Relationships>
</file>

<file path=xl/drawings/_rels/drawing3.xml.rels><?xml version="1.0" encoding="UTF-8"?><Relationships xmlns="http://schemas.openxmlformats.org/package/2006/relationships"><Relationship Id="rId1" Type="http://schemas.openxmlformats.org/officeDocument/2006/relationships/image" Target="../media/image10.png" /><Relationship Id="rId2" Type="http://schemas.openxmlformats.org/officeDocument/2006/relationships/image" Target="../media/image4.emf" /><Relationship Id="rId3" Type="http://schemas.openxmlformats.org/officeDocument/2006/relationships/image" Target="../media/image11.png" /><Relationship Id="rId4" Type="http://schemas.openxmlformats.org/officeDocument/2006/relationships/image" Target="../media/image12.png" /><Relationship Id="rId5" Type="http://schemas.openxmlformats.org/officeDocument/2006/relationships/image" Target="../media/image5.emf" /><Relationship Id="rId6" Type="http://schemas.openxmlformats.org/officeDocument/2006/relationships/image" Target="../media/image6.emf" /><Relationship Id="rId7" Type="http://schemas.openxmlformats.org/officeDocument/2006/relationships/image" Target="../media/image13.png" /><Relationship Id="rId8" Type="http://schemas.openxmlformats.org/officeDocument/2006/relationships/image" Target="../media/image9.png" /><Relationship Id="rId9" Type="http://schemas.openxmlformats.org/officeDocument/2006/relationships/image" Target="../media/image14.emf" /></Relationships>
</file>

<file path=xl/drawings/_rels/drawing4.xml.rels><?xml version="1.0" encoding="UTF-8"?><Relationships xmlns="http://schemas.openxmlformats.org/package/2006/relationships"><Relationship Id="rId1" Type="http://schemas.openxmlformats.org/officeDocument/2006/relationships/image" Target="../media/image4.emf" /><Relationship Id="rId2" Type="http://schemas.openxmlformats.org/officeDocument/2006/relationships/image" Target="../media/image5.emf" /><Relationship Id="rId3" Type="http://schemas.openxmlformats.org/officeDocument/2006/relationships/image" Target="../media/image6.emf" /><Relationship Id="rId4" Type="http://schemas.openxmlformats.org/officeDocument/2006/relationships/image" Target="../media/image14.emf" /><Relationship Id="rId5" Type="http://schemas.openxmlformats.org/officeDocument/2006/relationships/image" Target="../media/image13.png" /></Relationships>
</file>

<file path=xl/drawings/_rels/drawing5.xml.rels><?xml version="1.0" encoding="UTF-8"?><Relationships xmlns="http://schemas.openxmlformats.org/package/2006/relationships"><Relationship Id="rId1" Type="http://schemas.openxmlformats.org/officeDocument/2006/relationships/image" Target="../media/image15.emf" /><Relationship Id="rId2" Type="http://schemas.openxmlformats.org/officeDocument/2006/relationships/image" Target="../media/image16.emf" /></Relationships>
</file>

<file path=xl/drawings/_rels/drawing6.xml.rels><?xml version="1.0" encoding="UTF-8"?><Relationships xmlns="http://schemas.openxmlformats.org/package/2006/relationships"><Relationship Id="rId1" Type="http://schemas.openxmlformats.org/officeDocument/2006/relationships/image" Target="../media/image17.emf" /><Relationship Id="rId2" Type="http://schemas.openxmlformats.org/officeDocument/2006/relationships/image" Target="../media/image18.emf" /></Relationships>
</file>

<file path=xl/drawings/_rels/vmlDrawing3.vml.rels><?xml version="1.0" encoding="UTF-8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2.emf" /><Relationship Id="rId3" Type="http://schemas.openxmlformats.org/officeDocument/2006/relationships/image" Target="../media/image3.emf" /></Relationships>
</file>

<file path=xl/drawings/_rels/vmlDrawing4.vml.rels><?xml version="1.0" encoding="UTF-8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2.em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2</xdr:col>
      <xdr:colOff>1399540</xdr:colOff>
      <xdr:row>4</xdr:row>
      <xdr:rowOff>314325</xdr:rowOff>
    </xdr:from>
    <xdr:to xmlns:xdr="http://schemas.openxmlformats.org/drawingml/2006/spreadsheetDrawing">
      <xdr:col>7</xdr:col>
      <xdr:colOff>47625</xdr:colOff>
      <xdr:row>7</xdr:row>
      <xdr:rowOff>0</xdr:rowOff>
    </xdr:to>
    <xdr:sp macro="" textlink="">
      <xdr:nvSpPr>
        <xdr:cNvPr id="2" name="テキスト ボックス 2" hidden="1"/>
        <xdr:cNvSpPr txBox="1"/>
      </xdr:nvSpPr>
      <xdr:spPr>
        <a:xfrm>
          <a:off x="3475990" y="1219200"/>
          <a:ext cx="4458335" cy="159448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800">
              <a:solidFill>
                <a:srgbClr val="FF0000"/>
              </a:solidFill>
              <a:latin typeface="AR Pゴシック体S"/>
              <a:ea typeface="AR Pゴシック体S"/>
            </a:rPr>
            <a:t>藤本さん</a:t>
          </a:r>
          <a:endParaRPr kumimoji="1" lang="en-US" altLang="ja-JP" sz="4800">
            <a:solidFill>
              <a:srgbClr val="FF0000"/>
            </a:solidFill>
            <a:latin typeface="AR Pゴシック体S"/>
            <a:ea typeface="AR Pゴシック体S"/>
          </a:endParaRPr>
        </a:p>
        <a:p>
          <a:pPr algn="ctr"/>
          <a:r>
            <a:rPr kumimoji="1" lang="ja-JP" altLang="en-US" sz="4800">
              <a:solidFill>
                <a:srgbClr val="FF0000"/>
              </a:solidFill>
              <a:latin typeface="AR Pゴシック体S"/>
              <a:ea typeface="AR Pゴシック体S"/>
            </a:rPr>
            <a:t>作成中</a:t>
          </a:r>
          <a:endParaRPr kumimoji="1" lang="en-US" altLang="ja-JP" sz="4800">
            <a:solidFill>
              <a:srgbClr val="FF0000"/>
            </a:solidFill>
            <a:latin typeface="AR Pゴシック体S"/>
            <a:ea typeface="AR Pゴシック体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31</xdr:col>
      <xdr:colOff>52705</xdr:colOff>
      <xdr:row>60</xdr:row>
      <xdr:rowOff>10795</xdr:rowOff>
    </xdr:from>
    <xdr:to xmlns:xdr="http://schemas.openxmlformats.org/drawingml/2006/spreadsheetDrawing">
      <xdr:col>45</xdr:col>
      <xdr:colOff>30480</xdr:colOff>
      <xdr:row>65</xdr:row>
      <xdr:rowOff>114300</xdr:rowOff>
    </xdr:to>
    <xdr:sp macro="" textlink="">
      <xdr:nvSpPr>
        <xdr:cNvPr id="2" name="平行四辺形 47"/>
        <xdr:cNvSpPr/>
      </xdr:nvSpPr>
      <xdr:spPr>
        <a:xfrm>
          <a:off x="3596005" y="7085965"/>
          <a:ext cx="1577975" cy="675005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0</xdr:col>
      <xdr:colOff>11430</xdr:colOff>
      <xdr:row>2</xdr:row>
      <xdr:rowOff>22225</xdr:rowOff>
    </xdr:from>
    <xdr:to xmlns:xdr="http://schemas.openxmlformats.org/drawingml/2006/spreadsheetDrawing">
      <xdr:col>24</xdr:col>
      <xdr:colOff>97155</xdr:colOff>
      <xdr:row>5</xdr:row>
      <xdr:rowOff>33655</xdr:rowOff>
    </xdr:to>
    <xdr:sp macro="" textlink="">
      <xdr:nvSpPr>
        <xdr:cNvPr id="3" name="正方形/長方形 1"/>
        <xdr:cNvSpPr/>
      </xdr:nvSpPr>
      <xdr:spPr>
        <a:xfrm>
          <a:off x="11430" y="467995"/>
          <a:ext cx="2828925" cy="35433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1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</a:rPr>
            <a:t>パターンＤ：</a:t>
          </a:r>
          <a:r>
            <a:rPr kumimoji="1" lang="ja-JP" altLang="en-US" sz="1200">
              <a:solidFill>
                <a:sysClr val="windowText" lastClr="000000"/>
              </a:solidFill>
            </a:rPr>
            <a:t>例月</a:t>
          </a:r>
          <a:r>
            <a:rPr kumimoji="1" lang="ja-JP" altLang="en-US" sz="1200">
              <a:solidFill>
                <a:sysClr val="windowText" lastClr="000000"/>
              </a:solidFill>
            </a:rPr>
            <a:t>（全期）、</a:t>
          </a:r>
          <a:r>
            <a:rPr kumimoji="1" lang="ja-JP" altLang="en-US" sz="1200">
              <a:solidFill>
                <a:sysClr val="windowText" lastClr="000000"/>
              </a:solidFill>
            </a:rPr>
            <a:t/>
          </a:r>
          <a:r>
            <a:rPr kumimoji="1" lang="ja-JP" altLang="en-US" sz="1200">
              <a:solidFill>
                <a:sysClr val="windowText" lastClr="000000"/>
              </a:solidFill>
            </a:rPr>
            <a:t>例月</a:t>
          </a:r>
          <a:r>
            <a:rPr kumimoji="1" lang="ja-JP" altLang="en-US" sz="1200">
              <a:solidFill>
                <a:sysClr val="windowText" lastClr="000000"/>
              </a:solidFill>
            </a:rPr>
            <a:t>（１期）</a:t>
          </a:r>
          <a:endParaRPr kumimoji="1" lang="ja-JP" alt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84455</xdr:colOff>
      <xdr:row>7</xdr:row>
      <xdr:rowOff>11430</xdr:rowOff>
    </xdr:from>
    <xdr:to xmlns:xdr="http://schemas.openxmlformats.org/drawingml/2006/spreadsheetDrawing">
      <xdr:col>56</xdr:col>
      <xdr:colOff>62865</xdr:colOff>
      <xdr:row>9</xdr:row>
      <xdr:rowOff>67310</xdr:rowOff>
    </xdr:to>
    <xdr:sp macro="" textlink="">
      <xdr:nvSpPr>
        <xdr:cNvPr id="4" name="正方形/長方形 2"/>
        <xdr:cNvSpPr/>
      </xdr:nvSpPr>
      <xdr:spPr>
        <a:xfrm>
          <a:off x="198755" y="1028700"/>
          <a:ext cx="6264910" cy="28448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1100"/>
            <a:t>◆帳票種類：</a:t>
          </a:r>
          <a:r>
            <a:rPr kumimoji="1" lang="ja-JP" altLang="en-US" sz="1100"/>
            <a:t>、④個人市県民税納税通知書例月（全期）、</a:t>
          </a:r>
          <a:r>
            <a:rPr kumimoji="1" lang="ja-JP" altLang="en-US" sz="1100"/>
            <a:t/>
          </a:r>
          <a:r>
            <a:rPr kumimoji="1" lang="ja-JP" altLang="en-US" sz="1100"/>
            <a:t>⑤個人市県民税納税通知書例月（１期）</a:t>
          </a:r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6</xdr:col>
      <xdr:colOff>0</xdr:colOff>
      <xdr:row>11</xdr:row>
      <xdr:rowOff>95250</xdr:rowOff>
    </xdr:from>
    <xdr:to xmlns:xdr="http://schemas.openxmlformats.org/drawingml/2006/spreadsheetDrawing">
      <xdr:col>7</xdr:col>
      <xdr:colOff>10795</xdr:colOff>
      <xdr:row>25</xdr:row>
      <xdr:rowOff>0</xdr:rowOff>
    </xdr:to>
    <xdr:sp macro="" textlink="">
      <xdr:nvSpPr>
        <xdr:cNvPr id="5" name="左中かっこ 3"/>
        <xdr:cNvSpPr/>
      </xdr:nvSpPr>
      <xdr:spPr>
        <a:xfrm>
          <a:off x="685800" y="1569720"/>
          <a:ext cx="125095" cy="1504950"/>
        </a:xfrm>
        <a:prstGeom prst="lef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6</xdr:col>
      <xdr:colOff>0</xdr:colOff>
      <xdr:row>18</xdr:row>
      <xdr:rowOff>45720</xdr:rowOff>
    </xdr:from>
    <xdr:to xmlns:xdr="http://schemas.openxmlformats.org/drawingml/2006/spreadsheetDrawing">
      <xdr:col>15</xdr:col>
      <xdr:colOff>74295</xdr:colOff>
      <xdr:row>61</xdr:row>
      <xdr:rowOff>95250</xdr:rowOff>
    </xdr:to>
    <xdr:cxnSp macro="">
      <xdr:nvCxnSpPr>
        <xdr:cNvPr id="6" name="カギ線コネクタ 23"/>
        <xdr:cNvCxnSpPr/>
      </xdr:nvCxnSpPr>
      <xdr:spPr>
        <a:xfrm rot="10800000" flipH="1" flipV="1">
          <a:off x="685800" y="2320290"/>
          <a:ext cx="1102995" cy="4964430"/>
        </a:xfrm>
        <a:prstGeom prst="bentConnector4">
          <a:avLst>
            <a:gd name="adj1" fmla="val -20369"/>
            <a:gd name="adj2" fmla="val 89881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30</xdr:col>
      <xdr:colOff>89535</xdr:colOff>
      <xdr:row>26</xdr:row>
      <xdr:rowOff>20955</xdr:rowOff>
    </xdr:from>
    <xdr:to xmlns:xdr="http://schemas.openxmlformats.org/drawingml/2006/spreadsheetDrawing">
      <xdr:col>32</xdr:col>
      <xdr:colOff>10795</xdr:colOff>
      <xdr:row>45</xdr:row>
      <xdr:rowOff>114300</xdr:rowOff>
    </xdr:to>
    <xdr:sp macro="" textlink="">
      <xdr:nvSpPr>
        <xdr:cNvPr id="7" name="右中かっこ 5"/>
        <xdr:cNvSpPr/>
      </xdr:nvSpPr>
      <xdr:spPr>
        <a:xfrm>
          <a:off x="3518535" y="3209925"/>
          <a:ext cx="149860" cy="226504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13335</xdr:colOff>
      <xdr:row>63</xdr:row>
      <xdr:rowOff>51435</xdr:rowOff>
    </xdr:from>
    <xdr:to xmlns:xdr="http://schemas.openxmlformats.org/drawingml/2006/spreadsheetDrawing">
      <xdr:col>21</xdr:col>
      <xdr:colOff>104775</xdr:colOff>
      <xdr:row>69</xdr:row>
      <xdr:rowOff>40640</xdr:rowOff>
    </xdr:to>
    <xdr:sp macro="" textlink="">
      <xdr:nvSpPr>
        <xdr:cNvPr id="8" name="平行四辺形 7"/>
        <xdr:cNvSpPr/>
      </xdr:nvSpPr>
      <xdr:spPr>
        <a:xfrm>
          <a:off x="927735" y="7469505"/>
          <a:ext cx="1577340" cy="675005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10795</xdr:colOff>
      <xdr:row>63</xdr:row>
      <xdr:rowOff>37465</xdr:rowOff>
    </xdr:from>
    <xdr:to xmlns:xdr="http://schemas.openxmlformats.org/drawingml/2006/spreadsheetDrawing">
      <xdr:col>21</xdr:col>
      <xdr:colOff>100330</xdr:colOff>
      <xdr:row>69</xdr:row>
      <xdr:rowOff>26035</xdr:rowOff>
    </xdr:to>
    <xdr:sp macro="" textlink="">
      <xdr:nvSpPr>
        <xdr:cNvPr id="9" name="平行四辺形 8"/>
        <xdr:cNvSpPr/>
      </xdr:nvSpPr>
      <xdr:spPr>
        <a:xfrm>
          <a:off x="925195" y="7455535"/>
          <a:ext cx="1575435" cy="67437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11430</xdr:colOff>
      <xdr:row>63</xdr:row>
      <xdr:rowOff>25400</xdr:rowOff>
    </xdr:from>
    <xdr:to xmlns:xdr="http://schemas.openxmlformats.org/drawingml/2006/spreadsheetDrawing">
      <xdr:col>21</xdr:col>
      <xdr:colOff>102870</xdr:colOff>
      <xdr:row>69</xdr:row>
      <xdr:rowOff>12065</xdr:rowOff>
    </xdr:to>
    <xdr:sp macro="" textlink="">
      <xdr:nvSpPr>
        <xdr:cNvPr id="10" name="平行四辺形 9"/>
        <xdr:cNvSpPr/>
      </xdr:nvSpPr>
      <xdr:spPr>
        <a:xfrm>
          <a:off x="925830" y="7443470"/>
          <a:ext cx="1577340" cy="672465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8890</xdr:colOff>
      <xdr:row>63</xdr:row>
      <xdr:rowOff>9525</xdr:rowOff>
    </xdr:from>
    <xdr:to xmlns:xdr="http://schemas.openxmlformats.org/drawingml/2006/spreadsheetDrawing">
      <xdr:col>21</xdr:col>
      <xdr:colOff>100965</xdr:colOff>
      <xdr:row>68</xdr:row>
      <xdr:rowOff>112395</xdr:rowOff>
    </xdr:to>
    <xdr:sp macro="" textlink="">
      <xdr:nvSpPr>
        <xdr:cNvPr id="11" name="平行四辺形 10"/>
        <xdr:cNvSpPr/>
      </xdr:nvSpPr>
      <xdr:spPr>
        <a:xfrm>
          <a:off x="923290" y="7427595"/>
          <a:ext cx="1577975" cy="67437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9525</xdr:colOff>
      <xdr:row>62</xdr:row>
      <xdr:rowOff>108585</xdr:rowOff>
    </xdr:from>
    <xdr:to xmlns:xdr="http://schemas.openxmlformats.org/drawingml/2006/spreadsheetDrawing">
      <xdr:col>21</xdr:col>
      <xdr:colOff>100965</xdr:colOff>
      <xdr:row>68</xdr:row>
      <xdr:rowOff>97155</xdr:rowOff>
    </xdr:to>
    <xdr:sp macro="" textlink="">
      <xdr:nvSpPr>
        <xdr:cNvPr id="12" name="平行四辺形 11"/>
        <xdr:cNvSpPr/>
      </xdr:nvSpPr>
      <xdr:spPr>
        <a:xfrm>
          <a:off x="923925" y="7412355"/>
          <a:ext cx="1577340" cy="67437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6350</xdr:colOff>
      <xdr:row>62</xdr:row>
      <xdr:rowOff>97790</xdr:rowOff>
    </xdr:from>
    <xdr:to xmlns:xdr="http://schemas.openxmlformats.org/drawingml/2006/spreadsheetDrawing">
      <xdr:col>21</xdr:col>
      <xdr:colOff>95885</xdr:colOff>
      <xdr:row>68</xdr:row>
      <xdr:rowOff>84455</xdr:rowOff>
    </xdr:to>
    <xdr:sp macro="" textlink="">
      <xdr:nvSpPr>
        <xdr:cNvPr id="13" name="平行四辺形 12"/>
        <xdr:cNvSpPr/>
      </xdr:nvSpPr>
      <xdr:spPr>
        <a:xfrm>
          <a:off x="920750" y="7401560"/>
          <a:ext cx="1575435" cy="672465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en-US" altLang="ja-JP" sz="1100"/>
            <a:t>1</a:t>
          </a:r>
          <a:r>
            <a:rPr kumimoji="1" lang="ja-JP" altLang="en-US" sz="1100"/>
            <a:t>ページ</a:t>
          </a:r>
        </a:p>
      </xdr:txBody>
    </xdr:sp>
    <xdr:clientData/>
  </xdr:twoCellAnchor>
  <xdr:twoCellAnchor>
    <xdr:from xmlns:xdr="http://schemas.openxmlformats.org/drawingml/2006/spreadsheetDrawing">
      <xdr:col>30</xdr:col>
      <xdr:colOff>635</xdr:colOff>
      <xdr:row>61</xdr:row>
      <xdr:rowOff>1270</xdr:rowOff>
    </xdr:from>
    <xdr:to xmlns:xdr="http://schemas.openxmlformats.org/drawingml/2006/spreadsheetDrawing">
      <xdr:col>43</xdr:col>
      <xdr:colOff>90805</xdr:colOff>
      <xdr:row>66</xdr:row>
      <xdr:rowOff>102870</xdr:rowOff>
    </xdr:to>
    <xdr:sp macro="" textlink="">
      <xdr:nvSpPr>
        <xdr:cNvPr id="14" name="平行四辺形 13"/>
        <xdr:cNvSpPr/>
      </xdr:nvSpPr>
      <xdr:spPr>
        <a:xfrm>
          <a:off x="3429635" y="7190740"/>
          <a:ext cx="1576070" cy="67310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28</xdr:col>
      <xdr:colOff>32385</xdr:colOff>
      <xdr:row>62</xdr:row>
      <xdr:rowOff>0</xdr:rowOff>
    </xdr:from>
    <xdr:to xmlns:xdr="http://schemas.openxmlformats.org/drawingml/2006/spreadsheetDrawing">
      <xdr:col>42</xdr:col>
      <xdr:colOff>10160</xdr:colOff>
      <xdr:row>67</xdr:row>
      <xdr:rowOff>105410</xdr:rowOff>
    </xdr:to>
    <xdr:sp macro="" textlink="">
      <xdr:nvSpPr>
        <xdr:cNvPr id="15" name="平行四辺形 14"/>
        <xdr:cNvSpPr/>
      </xdr:nvSpPr>
      <xdr:spPr>
        <a:xfrm>
          <a:off x="3232785" y="7303770"/>
          <a:ext cx="1577975" cy="67691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26</xdr:col>
      <xdr:colOff>56515</xdr:colOff>
      <xdr:row>62</xdr:row>
      <xdr:rowOff>107315</xdr:rowOff>
    </xdr:from>
    <xdr:to xmlns:xdr="http://schemas.openxmlformats.org/drawingml/2006/spreadsheetDrawing">
      <xdr:col>40</xdr:col>
      <xdr:colOff>33655</xdr:colOff>
      <xdr:row>68</xdr:row>
      <xdr:rowOff>95885</xdr:rowOff>
    </xdr:to>
    <xdr:sp macro="" textlink="">
      <xdr:nvSpPr>
        <xdr:cNvPr id="16" name="平行四辺形 15"/>
        <xdr:cNvSpPr/>
      </xdr:nvSpPr>
      <xdr:spPr>
        <a:xfrm>
          <a:off x="3028315" y="7411085"/>
          <a:ext cx="1577340" cy="67437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24</xdr:col>
      <xdr:colOff>92710</xdr:colOff>
      <xdr:row>63</xdr:row>
      <xdr:rowOff>93345</xdr:rowOff>
    </xdr:from>
    <xdr:to xmlns:xdr="http://schemas.openxmlformats.org/drawingml/2006/spreadsheetDrawing">
      <xdr:col>38</xdr:col>
      <xdr:colOff>66675</xdr:colOff>
      <xdr:row>69</xdr:row>
      <xdr:rowOff>78105</xdr:rowOff>
    </xdr:to>
    <xdr:sp macro="" textlink="">
      <xdr:nvSpPr>
        <xdr:cNvPr id="17" name="平行四辺形 16"/>
        <xdr:cNvSpPr/>
      </xdr:nvSpPr>
      <xdr:spPr>
        <a:xfrm>
          <a:off x="2835910" y="7511415"/>
          <a:ext cx="1574165" cy="67056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1000"/>
            <a:t>5</a:t>
          </a:r>
          <a:r>
            <a:rPr kumimoji="1" lang="ja-JP" altLang="en-US" sz="1000"/>
            <a:t>ページ</a:t>
          </a:r>
          <a:endParaRPr kumimoji="1" lang="en-US" altLang="ja-JP" sz="1000"/>
        </a:p>
        <a:p>
          <a:pPr algn="ctr"/>
          <a:r>
            <a:rPr kumimoji="1" lang="ja-JP" altLang="en-US" sz="1000"/>
            <a:t>納付書①</a:t>
          </a:r>
          <a:endParaRPr kumimoji="1" lang="ja-JP" altLang="en-US" sz="1000"/>
        </a:p>
      </xdr:txBody>
    </xdr:sp>
    <xdr:clientData/>
  </xdr:twoCellAnchor>
  <xdr:twoCellAnchor>
    <xdr:from xmlns:xdr="http://schemas.openxmlformats.org/drawingml/2006/spreadsheetDrawing">
      <xdr:col>8</xdr:col>
      <xdr:colOff>43180</xdr:colOff>
      <xdr:row>62</xdr:row>
      <xdr:rowOff>97790</xdr:rowOff>
    </xdr:from>
    <xdr:to xmlns:xdr="http://schemas.openxmlformats.org/drawingml/2006/spreadsheetDrawing">
      <xdr:col>11</xdr:col>
      <xdr:colOff>16510</xdr:colOff>
      <xdr:row>68</xdr:row>
      <xdr:rowOff>81280</xdr:rowOff>
    </xdr:to>
    <xdr:cxnSp macro="">
      <xdr:nvCxnSpPr>
        <xdr:cNvPr id="18" name="直線コネクタ 17"/>
        <xdr:cNvCxnSpPr/>
      </xdr:nvCxnSpPr>
      <xdr:spPr>
        <a:xfrm flipH="1">
          <a:off x="957580" y="7401560"/>
          <a:ext cx="316230" cy="669290"/>
        </a:xfrm>
        <a:prstGeom prst="straightConnector1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1</xdr:col>
      <xdr:colOff>53340</xdr:colOff>
      <xdr:row>59</xdr:row>
      <xdr:rowOff>100965</xdr:rowOff>
    </xdr:from>
    <xdr:to xmlns:xdr="http://schemas.openxmlformats.org/drawingml/2006/spreadsheetDrawing">
      <xdr:col>8</xdr:col>
      <xdr:colOff>65405</xdr:colOff>
      <xdr:row>62</xdr:row>
      <xdr:rowOff>0</xdr:rowOff>
    </xdr:to>
    <xdr:sp macro="" textlink="">
      <xdr:nvSpPr>
        <xdr:cNvPr id="19" name="線吹き出し 1 (枠付き) 18"/>
        <xdr:cNvSpPr/>
      </xdr:nvSpPr>
      <xdr:spPr>
        <a:xfrm>
          <a:off x="167640" y="7061835"/>
          <a:ext cx="812165" cy="241935"/>
        </a:xfrm>
        <a:prstGeom prst="borderCallout1">
          <a:avLst>
            <a:gd name="adj1" fmla="val 48750"/>
            <a:gd name="adj2" fmla="val 103141"/>
            <a:gd name="adj3" fmla="val 175000"/>
            <a:gd name="adj4" fmla="val 131339"/>
          </a:avLst>
        </a:prstGeom>
        <a:ln w="12700">
          <a:solidFill>
            <a:sysClr val="windowText" lastClr="000000"/>
          </a:solidFill>
          <a:prstDash val="sysDot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800"/>
            <a:t>のり閉じ製本</a:t>
          </a:r>
        </a:p>
      </xdr:txBody>
    </xdr:sp>
    <xdr:clientData/>
  </xdr:twoCellAnchor>
  <xdr:twoCellAnchor>
    <xdr:from xmlns:xdr="http://schemas.openxmlformats.org/drawingml/2006/spreadsheetDrawing">
      <xdr:col>47</xdr:col>
      <xdr:colOff>6350</xdr:colOff>
      <xdr:row>63</xdr:row>
      <xdr:rowOff>63500</xdr:rowOff>
    </xdr:from>
    <xdr:to xmlns:xdr="http://schemas.openxmlformats.org/drawingml/2006/spreadsheetDrawing">
      <xdr:col>58</xdr:col>
      <xdr:colOff>84455</xdr:colOff>
      <xdr:row>69</xdr:row>
      <xdr:rowOff>63500</xdr:rowOff>
    </xdr:to>
    <xdr:grpSp>
      <xdr:nvGrpSpPr>
        <xdr:cNvPr id="21" name="グループ化 21"/>
        <xdr:cNvGrpSpPr/>
      </xdr:nvGrpSpPr>
      <xdr:grpSpPr>
        <a:xfrm>
          <a:off x="5378450" y="7481570"/>
          <a:ext cx="1335405" cy="685800"/>
          <a:chOff x="4952440" y="4882842"/>
          <a:chExt cx="1312157" cy="672729"/>
        </a:xfrm>
      </xdr:grpSpPr>
      <xdr:sp macro="" textlink="">
        <xdr:nvSpPr>
          <xdr:cNvPr id="22" name="平行四辺形 20"/>
          <xdr:cNvSpPr/>
        </xdr:nvSpPr>
        <xdr:spPr>
          <a:xfrm>
            <a:off x="5121146" y="5153802"/>
            <a:ext cx="1143451" cy="401769"/>
          </a:xfrm>
          <a:prstGeom prst="parallelogram">
            <a:avLst>
              <a:gd name="adj" fmla="val 48504"/>
            </a:avLst>
          </a:prstGeom>
          <a:solidFill>
            <a:schemeClr val="bg1">
              <a:lumMod val="85000"/>
            </a:schemeClr>
          </a:solidFill>
          <a:ln w="12700">
            <a:solidFill>
              <a:sysClr val="windowText" lastClr="000000"/>
            </a:solidFill>
            <a:prstDash val="soli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overflow" rtlCol="0" anchor="ctr"/>
          <a:lstStyle/>
          <a:p>
            <a:endParaRPr lang="ja-JP" altLang="en-US"/>
          </a:p>
        </xdr:txBody>
      </xdr:sp>
      <xdr:sp macro="" textlink="">
        <xdr:nvSpPr>
          <xdr:cNvPr id="23" name="平行四辺形 21"/>
          <xdr:cNvSpPr/>
        </xdr:nvSpPr>
        <xdr:spPr>
          <a:xfrm>
            <a:off x="4952440" y="4882842"/>
            <a:ext cx="1124706" cy="336365"/>
          </a:xfrm>
          <a:prstGeom prst="parallelogram">
            <a:avLst>
              <a:gd name="adj" fmla="val 47222"/>
            </a:avLst>
          </a:prstGeom>
          <a:ln w="12700">
            <a:solidFill>
              <a:sysClr val="windowText" lastClr="000000"/>
            </a:solidFill>
            <a:prstDash val="soli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overflow" rtlCol="0" anchor="ctr"/>
          <a:lstStyle/>
          <a:p>
            <a:pPr algn="ctr"/>
            <a:r>
              <a:rPr kumimoji="1" lang="ja-JP" altLang="en-US" sz="1000"/>
              <a:t>チラシ</a:t>
            </a:r>
          </a:p>
        </xdr:txBody>
      </xdr:sp>
      <xdr:sp macro="" textlink="">
        <xdr:nvSpPr>
          <xdr:cNvPr id="24" name="平行四辺形 22"/>
          <xdr:cNvSpPr/>
        </xdr:nvSpPr>
        <xdr:spPr>
          <a:xfrm flipH="1">
            <a:off x="4952440" y="5219207"/>
            <a:ext cx="1124706" cy="336365"/>
          </a:xfrm>
          <a:prstGeom prst="parallelogram">
            <a:avLst>
              <a:gd name="adj" fmla="val 47222"/>
            </a:avLst>
          </a:prstGeom>
          <a:ln w="12700">
            <a:solidFill>
              <a:sysClr val="windowText" lastClr="000000"/>
            </a:solidFill>
            <a:prstDash val="soli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overflow" rtlCol="0" anchor="ctr"/>
          <a:lstStyle/>
          <a:p>
            <a:endParaRPr lang="ja-JP" altLang="en-US"/>
          </a:p>
        </xdr:txBody>
      </xdr:sp>
    </xdr:grpSp>
    <xdr:clientData/>
  </xdr:twoCellAnchor>
  <xdr:twoCellAnchor>
    <xdr:from xmlns:xdr="http://schemas.openxmlformats.org/drawingml/2006/spreadsheetDrawing">
      <xdr:col>44</xdr:col>
      <xdr:colOff>93345</xdr:colOff>
      <xdr:row>71</xdr:row>
      <xdr:rowOff>75565</xdr:rowOff>
    </xdr:from>
    <xdr:to xmlns:xdr="http://schemas.openxmlformats.org/drawingml/2006/spreadsheetDrawing">
      <xdr:col>59</xdr:col>
      <xdr:colOff>95250</xdr:colOff>
      <xdr:row>74</xdr:row>
      <xdr:rowOff>15875</xdr:rowOff>
    </xdr:to>
    <xdr:sp macro="" textlink="">
      <xdr:nvSpPr>
        <xdr:cNvPr id="25" name="正方形/長方形 23"/>
        <xdr:cNvSpPr/>
      </xdr:nvSpPr>
      <xdr:spPr>
        <a:xfrm>
          <a:off x="5122545" y="8408035"/>
          <a:ext cx="1716405" cy="28321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）：種類は仕様書参照</a:t>
          </a:r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0</xdr:col>
      <xdr:colOff>100965</xdr:colOff>
      <xdr:row>76</xdr:row>
      <xdr:rowOff>11430</xdr:rowOff>
    </xdr:from>
    <xdr:to xmlns:xdr="http://schemas.openxmlformats.org/drawingml/2006/spreadsheetDrawing">
      <xdr:col>59</xdr:col>
      <xdr:colOff>99060</xdr:colOff>
      <xdr:row>91</xdr:row>
      <xdr:rowOff>100330</xdr:rowOff>
    </xdr:to>
    <xdr:sp macro="" textlink="">
      <xdr:nvSpPr>
        <xdr:cNvPr id="26" name="正方形/長方形 25"/>
        <xdr:cNvSpPr/>
      </xdr:nvSpPr>
      <xdr:spPr>
        <a:xfrm>
          <a:off x="100965" y="8915400"/>
          <a:ext cx="6741795" cy="18034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t" anchorCtr="0"/>
        <a:lstStyle/>
        <a:p>
          <a:pPr algn="l"/>
          <a:r>
            <a:rPr kumimoji="1" lang="ja-JP" altLang="en-US" sz="1200"/>
            <a:t>＜帳票種類：</a:t>
          </a:r>
          <a:r>
            <a:rPr kumimoji="1" lang="ja-JP" altLang="en-US" sz="1200"/>
            <a:t>④個人市県民税納税通知書例月（全期）、</a:t>
          </a:r>
          <a:r>
            <a:rPr kumimoji="1" lang="ja-JP" altLang="en-US" sz="1200"/>
            <a:t>⑤個人市県民税納税通知書例月</a:t>
          </a:r>
          <a:endParaRPr kumimoji="1" lang="en-US" altLang="ja-JP" sz="1200"/>
        </a:p>
        <a:p>
          <a:pPr algn="l"/>
          <a:r>
            <a:rPr kumimoji="1" lang="ja-JP" altLang="en-US" sz="1200"/>
            <a:t>（１期）</a:t>
          </a:r>
          <a:r>
            <a:rPr kumimoji="1" lang="ja-JP" altLang="en-US" sz="1200"/>
            <a:t>の製本工程</a:t>
          </a:r>
          <a:r>
            <a:rPr kumimoji="1" lang="ja-JP" altLang="en-US" sz="1200"/>
            <a:t>＞</a:t>
          </a:r>
          <a:endParaRPr kumimoji="1" lang="en-US" altLang="ja-JP" sz="1200"/>
        </a:p>
        <a:p>
          <a:pPr algn="l"/>
          <a:endParaRPr kumimoji="1" lang="en-US" altLang="ja-JP" sz="1200"/>
        </a:p>
        <a:p>
          <a:pPr algn="l"/>
          <a:r>
            <a:rPr kumimoji="1" lang="en-US" altLang="ja-JP" sz="1200"/>
            <a:t>Ⅰ</a:t>
          </a:r>
          <a:r>
            <a:rPr kumimoji="1" lang="ja-JP" altLang="en-US" sz="1200"/>
            <a:t>．</a:t>
          </a:r>
          <a:r>
            <a:rPr kumimoji="1" lang="en-US" altLang="ja-JP" sz="1200"/>
            <a:t>1</a:t>
          </a:r>
          <a:r>
            <a:rPr kumimoji="1" lang="ja-JP" altLang="en-US" sz="1200"/>
            <a:t>ページから</a:t>
          </a:r>
          <a:r>
            <a:rPr kumimoji="1" lang="en-US" altLang="ja-JP" sz="1200"/>
            <a:t>10</a:t>
          </a:r>
          <a:r>
            <a:rPr kumimoji="1" lang="ja-JP" altLang="en-US" sz="1200"/>
            <a:t>ページまでを裁断する</a:t>
          </a:r>
          <a:endParaRPr kumimoji="1" lang="en-US" altLang="ja-JP" sz="1200"/>
        </a:p>
        <a:p>
          <a:pPr algn="l"/>
          <a:r>
            <a:rPr kumimoji="1" lang="en-US" altLang="ja-JP" sz="1200"/>
            <a:t>Ⅱ</a:t>
          </a:r>
          <a:r>
            <a:rPr kumimoji="1" lang="ja-JP" altLang="en-US" sz="1200"/>
            <a:t>．</a:t>
          </a:r>
          <a:r>
            <a:rPr kumimoji="1" lang="en-US" altLang="ja-JP" sz="1200"/>
            <a:t>1</a:t>
          </a:r>
          <a:r>
            <a:rPr kumimoji="1" lang="ja-JP" altLang="en-US" sz="1200"/>
            <a:t>ページから</a:t>
          </a:r>
          <a:r>
            <a:rPr kumimoji="1" lang="en-US" altLang="ja-JP" sz="1200"/>
            <a:t>4</a:t>
          </a:r>
          <a:r>
            <a:rPr kumimoji="1" lang="ja-JP" altLang="en-US" sz="1200"/>
            <a:t>ページまでは左側をのり綴じ製本する（</a:t>
          </a:r>
          <a:r>
            <a:rPr kumimoji="1" lang="en-US" altLang="ja-JP" sz="1200"/>
            <a:t>a</a:t>
          </a:r>
          <a:r>
            <a:rPr kumimoji="1" lang="ja-JP" altLang="en-US" sz="1200"/>
            <a:t>）　</a:t>
          </a:r>
          <a:r>
            <a:rPr kumimoji="1" lang="en-US" altLang="ja-JP" sz="1000"/>
            <a:t>※</a:t>
          </a:r>
          <a:r>
            <a:rPr kumimoji="1" lang="ja-JP" altLang="en-US" sz="1000"/>
            <a:t>バラけないよう最善の注意を払うこと</a:t>
          </a:r>
          <a:endParaRPr kumimoji="1" lang="en-US" altLang="ja-JP" sz="1000"/>
        </a:p>
        <a:p>
          <a:pPr algn="l"/>
          <a:r>
            <a:rPr kumimoji="1" lang="en-US" altLang="ja-JP" sz="1200"/>
            <a:t>Ⅲ</a:t>
          </a:r>
          <a:r>
            <a:rPr kumimoji="1" lang="ja-JP" altLang="en-US" sz="1200"/>
            <a:t>．5</a:t>
          </a:r>
          <a:r>
            <a:rPr kumimoji="1" lang="ja-JP" altLang="en-US" sz="1200"/>
            <a:t>ページ及び7</a:t>
          </a:r>
          <a:r>
            <a:rPr kumimoji="1" lang="ja-JP" altLang="en-US" sz="1200"/>
            <a:t>ページから</a:t>
          </a:r>
          <a:r>
            <a:rPr kumimoji="1" lang="en-US" altLang="ja-JP" sz="1200"/>
            <a:t>10</a:t>
          </a:r>
          <a:r>
            <a:rPr kumimoji="1" lang="ja-JP" altLang="en-US" sz="1200"/>
            <a:t>ページの納付書はのり綴じしない（</a:t>
          </a:r>
          <a:r>
            <a:rPr kumimoji="1" lang="en-US" altLang="ja-JP" sz="1200"/>
            <a:t>b</a:t>
          </a:r>
          <a:r>
            <a:rPr kumimoji="1" lang="ja-JP" altLang="en-US" sz="1200"/>
            <a:t>）　</a:t>
          </a:r>
          <a:r>
            <a:rPr kumimoji="1" lang="en-US" altLang="ja-JP" sz="1000"/>
            <a:t>※1</a:t>
          </a:r>
          <a:r>
            <a:rPr kumimoji="1" lang="ja-JP" altLang="en-US" sz="1000"/>
            <a:t>枚ずつバラ封入</a:t>
          </a:r>
          <a:endParaRPr kumimoji="1" lang="en-US" altLang="ja-JP" sz="1200"/>
        </a:p>
        <a:p>
          <a:pPr algn="l"/>
          <a:r>
            <a:rPr kumimoji="1" lang="en-US" altLang="ja-JP" sz="1200"/>
            <a:t>Ⅳ</a:t>
          </a:r>
          <a:r>
            <a:rPr kumimoji="1" lang="ja-JP" altLang="en-US" sz="1200"/>
            <a:t>．（</a:t>
          </a:r>
          <a:r>
            <a:rPr kumimoji="1" lang="en-US" altLang="ja-JP" sz="1200"/>
            <a:t>a</a:t>
          </a:r>
          <a:r>
            <a:rPr kumimoji="1" lang="ja-JP" altLang="en-US" sz="1200"/>
            <a:t>）～（</a:t>
          </a:r>
          <a:r>
            <a:rPr kumimoji="1" lang="en-US" altLang="ja-JP" sz="1200"/>
            <a:t>b</a:t>
          </a:r>
          <a:r>
            <a:rPr kumimoji="1" lang="ja-JP" altLang="en-US" sz="1200"/>
            <a:t>）～（</a:t>
          </a:r>
          <a:r>
            <a:rPr kumimoji="1" lang="en-US" altLang="ja-JP" sz="1200"/>
            <a:t>c</a:t>
          </a:r>
          <a:r>
            <a:rPr kumimoji="1" lang="ja-JP" altLang="en-US" sz="1200"/>
            <a:t>）の順番で封入・封かんする</a:t>
          </a:r>
          <a:endParaRPr kumimoji="1" lang="en-US" altLang="ja-JP" sz="1200"/>
        </a:p>
        <a:p>
          <a:pPr algn="l"/>
          <a:endParaRPr kumimoji="1" lang="ja-JP" altLang="en-US" sz="1200"/>
        </a:p>
      </xdr:txBody>
    </xdr:sp>
    <xdr:clientData/>
  </xdr:twoCellAnchor>
  <xdr:twoCellAnchor>
    <xdr:from xmlns:xdr="http://schemas.openxmlformats.org/drawingml/2006/spreadsheetDrawing">
      <xdr:col>8</xdr:col>
      <xdr:colOff>0</xdr:colOff>
      <xdr:row>71</xdr:row>
      <xdr:rowOff>47625</xdr:rowOff>
    </xdr:from>
    <xdr:to xmlns:xdr="http://schemas.openxmlformats.org/drawingml/2006/spreadsheetDrawing">
      <xdr:col>19</xdr:col>
      <xdr:colOff>18415</xdr:colOff>
      <xdr:row>73</xdr:row>
      <xdr:rowOff>99060</xdr:rowOff>
    </xdr:to>
    <xdr:sp macro="" textlink="">
      <xdr:nvSpPr>
        <xdr:cNvPr id="27" name="正方形/長方形 31"/>
        <xdr:cNvSpPr/>
      </xdr:nvSpPr>
      <xdr:spPr>
        <a:xfrm>
          <a:off x="914400" y="8380095"/>
          <a:ext cx="1275715" cy="28003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1100"/>
            <a:t>（</a:t>
          </a:r>
          <a:r>
            <a:rPr kumimoji="1" lang="en-US" altLang="ja-JP" sz="1100"/>
            <a:t>a</a:t>
          </a:r>
          <a:r>
            <a:rPr kumimoji="1" lang="ja-JP" altLang="en-US" sz="1100"/>
            <a:t>）：</a:t>
          </a:r>
          <a:r>
            <a:rPr kumimoji="1" lang="en-US" altLang="ja-JP" sz="1100"/>
            <a:t>1</a:t>
          </a:r>
          <a:r>
            <a:rPr kumimoji="1" lang="ja-JP" altLang="en-US" sz="1100"/>
            <a:t>～</a:t>
          </a:r>
          <a:r>
            <a:rPr kumimoji="1" lang="en-US" altLang="ja-JP" sz="1100"/>
            <a:t>4</a:t>
          </a:r>
          <a:r>
            <a:rPr kumimoji="1" lang="ja-JP" altLang="en-US" sz="1100"/>
            <a:t>ページ</a:t>
          </a:r>
        </a:p>
      </xdr:txBody>
    </xdr:sp>
    <xdr:clientData/>
  </xdr:twoCellAnchor>
  <xdr:twoCellAnchor>
    <xdr:from xmlns:xdr="http://schemas.openxmlformats.org/drawingml/2006/spreadsheetDrawing">
      <xdr:col>24</xdr:col>
      <xdr:colOff>45720</xdr:colOff>
      <xdr:row>71</xdr:row>
      <xdr:rowOff>47625</xdr:rowOff>
    </xdr:from>
    <xdr:to xmlns:xdr="http://schemas.openxmlformats.org/drawingml/2006/spreadsheetDrawing">
      <xdr:col>38</xdr:col>
      <xdr:colOff>20955</xdr:colOff>
      <xdr:row>73</xdr:row>
      <xdr:rowOff>99060</xdr:rowOff>
    </xdr:to>
    <xdr:sp macro="" textlink="">
      <xdr:nvSpPr>
        <xdr:cNvPr id="28" name="正方形/長方形 32"/>
        <xdr:cNvSpPr/>
      </xdr:nvSpPr>
      <xdr:spPr>
        <a:xfrm>
          <a:off x="2788920" y="8380095"/>
          <a:ext cx="1575435" cy="28003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1100"/>
            <a:t>（</a:t>
          </a:r>
          <a:r>
            <a:rPr kumimoji="1" lang="en-US" altLang="ja-JP" sz="1100"/>
            <a:t>b</a:t>
          </a:r>
          <a:r>
            <a:rPr kumimoji="1" lang="ja-JP" altLang="en-US" sz="1100"/>
            <a:t>）：5</a:t>
          </a:r>
          <a:r>
            <a:rPr kumimoji="1" lang="ja-JP" altLang="en-US" sz="1100"/>
            <a:t>、7</a:t>
          </a:r>
          <a:r>
            <a:rPr kumimoji="1" lang="ja-JP" altLang="en-US" sz="1100"/>
            <a:t>～</a:t>
          </a:r>
          <a:r>
            <a:rPr kumimoji="1" lang="en-US" altLang="ja-JP" sz="1100"/>
            <a:t>10</a:t>
          </a:r>
          <a:r>
            <a:rPr kumimoji="1" lang="ja-JP" altLang="en-US" sz="1100"/>
            <a:t>ページ</a:t>
          </a:r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32</xdr:col>
      <xdr:colOff>10160</xdr:colOff>
      <xdr:row>36</xdr:row>
      <xdr:rowOff>10795</xdr:rowOff>
    </xdr:from>
    <xdr:to xmlns:xdr="http://schemas.openxmlformats.org/drawingml/2006/spreadsheetDrawing">
      <xdr:col>40</xdr:col>
      <xdr:colOff>106045</xdr:colOff>
      <xdr:row>56</xdr:row>
      <xdr:rowOff>95250</xdr:rowOff>
    </xdr:to>
    <xdr:cxnSp macro="">
      <xdr:nvCxnSpPr>
        <xdr:cNvPr id="29" name="図形 39"/>
        <xdr:cNvCxnSpPr>
          <a:stCxn id="7" idx="1"/>
        </xdr:cNvCxnSpPr>
      </xdr:nvCxnSpPr>
      <xdr:spPr>
        <a:xfrm rot="10800000" flipH="1" flipV="1">
          <a:off x="3667760" y="4342765"/>
          <a:ext cx="1010285" cy="2370455"/>
        </a:xfrm>
        <a:prstGeom prst="bentConnector4">
          <a:avLst>
            <a:gd name="adj1" fmla="val -819"/>
            <a:gd name="adj2" fmla="val 1006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33</xdr:col>
      <xdr:colOff>31750</xdr:colOff>
      <xdr:row>26</xdr:row>
      <xdr:rowOff>63500</xdr:rowOff>
    </xdr:from>
    <xdr:to xmlns:xdr="http://schemas.openxmlformats.org/drawingml/2006/spreadsheetDrawing">
      <xdr:col>52</xdr:col>
      <xdr:colOff>31750</xdr:colOff>
      <xdr:row>34</xdr:row>
      <xdr:rowOff>63500</xdr:rowOff>
    </xdr:to>
    <xdr:sp macro="" textlink="">
      <xdr:nvSpPr>
        <xdr:cNvPr id="30" name="テキスト ボックス 49"/>
        <xdr:cNvSpPr txBox="1"/>
      </xdr:nvSpPr>
      <xdr:spPr>
        <a:xfrm>
          <a:off x="3803650" y="3252470"/>
          <a:ext cx="2171700" cy="9144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※６</a:t>
          </a:r>
          <a:r>
            <a:rPr kumimoji="1" lang="ja-JP" altLang="en-US" sz="1100"/>
            <a:t>ページ及び１１、１２ページの白紙ページは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製本時に引き抜きを行うこと。</a:t>
          </a:r>
          <a:endParaRPr kumimoji="1" lang="en-US" altLang="ja-JP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11</xdr:col>
      <xdr:colOff>0</xdr:colOff>
      <xdr:row>14</xdr:row>
      <xdr:rowOff>57785</xdr:rowOff>
    </xdr:from>
    <xdr:to xmlns:xdr="http://schemas.openxmlformats.org/drawingml/2006/spreadsheetDrawing">
      <xdr:col>13</xdr:col>
      <xdr:colOff>0</xdr:colOff>
      <xdr:row>15</xdr:row>
      <xdr:rowOff>66675</xdr:rowOff>
    </xdr:to>
    <xdr:sp macro="" textlink="">
      <xdr:nvSpPr>
        <xdr:cNvPr id="2" name="Rectangle 124"/>
        <xdr:cNvSpPr>
          <a:spLocks noChangeArrowheads="1"/>
        </xdr:cNvSpPr>
      </xdr:nvSpPr>
      <xdr:spPr>
        <a:xfrm>
          <a:off x="2095500" y="2724785"/>
          <a:ext cx="381000" cy="19939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4</xdr:col>
      <xdr:colOff>66675</xdr:colOff>
      <xdr:row>10</xdr:row>
      <xdr:rowOff>180975</xdr:rowOff>
    </xdr:from>
    <xdr:to xmlns:xdr="http://schemas.openxmlformats.org/drawingml/2006/spreadsheetDrawing">
      <xdr:col>18</xdr:col>
      <xdr:colOff>66675</xdr:colOff>
      <xdr:row>14</xdr:row>
      <xdr:rowOff>0</xdr:rowOff>
    </xdr:to>
    <xdr:sp macro="" textlink="">
      <xdr:nvSpPr>
        <xdr:cNvPr id="3" name="AutoShape 9"/>
        <xdr:cNvSpPr>
          <a:spLocks noChangeArrowheads="1"/>
        </xdr:cNvSpPr>
      </xdr:nvSpPr>
      <xdr:spPr>
        <a:xfrm>
          <a:off x="828675" y="2085975"/>
          <a:ext cx="2667000" cy="581025"/>
        </a:xfrm>
        <a:prstGeom prst="parallelogram">
          <a:avLst>
            <a:gd name="adj" fmla="val 16548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12</xdr:col>
      <xdr:colOff>85725</xdr:colOff>
      <xdr:row>11</xdr:row>
      <xdr:rowOff>38100</xdr:rowOff>
    </xdr:from>
    <xdr:to xmlns:xdr="http://schemas.openxmlformats.org/drawingml/2006/spreadsheetDrawing">
      <xdr:col>16</xdr:col>
      <xdr:colOff>133350</xdr:colOff>
      <xdr:row>12</xdr:row>
      <xdr:rowOff>57785</xdr:rowOff>
    </xdr:to>
    <xdr:sp macro="" textlink="">
      <xdr:nvSpPr>
        <xdr:cNvPr id="4" name="Rectangle 84"/>
        <xdr:cNvSpPr>
          <a:spLocks noChangeArrowheads="1"/>
        </xdr:cNvSpPr>
      </xdr:nvSpPr>
      <xdr:spPr>
        <a:xfrm>
          <a:off x="2371725" y="2133600"/>
          <a:ext cx="809625" cy="2101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7</xdr:col>
      <xdr:colOff>171450</xdr:colOff>
      <xdr:row>11</xdr:row>
      <xdr:rowOff>38100</xdr:rowOff>
    </xdr:from>
    <xdr:to xmlns:xdr="http://schemas.openxmlformats.org/drawingml/2006/spreadsheetDrawing">
      <xdr:col>12</xdr:col>
      <xdr:colOff>28575</xdr:colOff>
      <xdr:row>12</xdr:row>
      <xdr:rowOff>57785</xdr:rowOff>
    </xdr:to>
    <xdr:sp macro="" textlink="">
      <xdr:nvSpPr>
        <xdr:cNvPr id="5" name="Rectangle 83"/>
        <xdr:cNvSpPr>
          <a:spLocks noChangeArrowheads="1"/>
        </xdr:cNvSpPr>
      </xdr:nvSpPr>
      <xdr:spPr>
        <a:xfrm>
          <a:off x="1504950" y="2133600"/>
          <a:ext cx="809625" cy="2101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11</xdr:col>
      <xdr:colOff>152400</xdr:colOff>
      <xdr:row>11</xdr:row>
      <xdr:rowOff>104775</xdr:rowOff>
    </xdr:from>
    <xdr:to xmlns:xdr="http://schemas.openxmlformats.org/drawingml/2006/spreadsheetDrawing">
      <xdr:col>16</xdr:col>
      <xdr:colOff>9525</xdr:colOff>
      <xdr:row>12</xdr:row>
      <xdr:rowOff>123825</xdr:rowOff>
    </xdr:to>
    <xdr:sp macro="" textlink="">
      <xdr:nvSpPr>
        <xdr:cNvPr id="6" name="Rectangle 82"/>
        <xdr:cNvSpPr>
          <a:spLocks noChangeArrowheads="1"/>
        </xdr:cNvSpPr>
      </xdr:nvSpPr>
      <xdr:spPr>
        <a:xfrm>
          <a:off x="2247900" y="2200275"/>
          <a:ext cx="809625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7</xdr:col>
      <xdr:colOff>66675</xdr:colOff>
      <xdr:row>11</xdr:row>
      <xdr:rowOff>104775</xdr:rowOff>
    </xdr:from>
    <xdr:to xmlns:xdr="http://schemas.openxmlformats.org/drawingml/2006/spreadsheetDrawing">
      <xdr:col>11</xdr:col>
      <xdr:colOff>114300</xdr:colOff>
      <xdr:row>12</xdr:row>
      <xdr:rowOff>123825</xdr:rowOff>
    </xdr:to>
    <xdr:sp macro="" textlink="">
      <xdr:nvSpPr>
        <xdr:cNvPr id="7" name="Rectangle 81"/>
        <xdr:cNvSpPr>
          <a:spLocks noChangeArrowheads="1"/>
        </xdr:cNvSpPr>
      </xdr:nvSpPr>
      <xdr:spPr>
        <a:xfrm>
          <a:off x="1400175" y="2200275"/>
          <a:ext cx="809625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11</xdr:col>
      <xdr:colOff>66675</xdr:colOff>
      <xdr:row>11</xdr:row>
      <xdr:rowOff>161925</xdr:rowOff>
    </xdr:from>
    <xdr:to xmlns:xdr="http://schemas.openxmlformats.org/drawingml/2006/spreadsheetDrawing">
      <xdr:col>15</xdr:col>
      <xdr:colOff>114300</xdr:colOff>
      <xdr:row>12</xdr:row>
      <xdr:rowOff>180975</xdr:rowOff>
    </xdr:to>
    <xdr:sp macro="" textlink="">
      <xdr:nvSpPr>
        <xdr:cNvPr id="8" name="Rectangle 80"/>
        <xdr:cNvSpPr>
          <a:spLocks noChangeArrowheads="1"/>
        </xdr:cNvSpPr>
      </xdr:nvSpPr>
      <xdr:spPr>
        <a:xfrm>
          <a:off x="2162175" y="2257425"/>
          <a:ext cx="809625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6</xdr:col>
      <xdr:colOff>161925</xdr:colOff>
      <xdr:row>11</xdr:row>
      <xdr:rowOff>172085</xdr:rowOff>
    </xdr:from>
    <xdr:to xmlns:xdr="http://schemas.openxmlformats.org/drawingml/2006/spreadsheetDrawing">
      <xdr:col>11</xdr:col>
      <xdr:colOff>19050</xdr:colOff>
      <xdr:row>13</xdr:row>
      <xdr:rowOff>0</xdr:rowOff>
    </xdr:to>
    <xdr:sp macro="" textlink="">
      <xdr:nvSpPr>
        <xdr:cNvPr id="9" name="Rectangle 79"/>
        <xdr:cNvSpPr>
          <a:spLocks noChangeArrowheads="1"/>
        </xdr:cNvSpPr>
      </xdr:nvSpPr>
      <xdr:spPr>
        <a:xfrm>
          <a:off x="1304925" y="2267585"/>
          <a:ext cx="809625" cy="2089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10</xdr:col>
      <xdr:colOff>161925</xdr:colOff>
      <xdr:row>12</xdr:row>
      <xdr:rowOff>38100</xdr:rowOff>
    </xdr:from>
    <xdr:to xmlns:xdr="http://schemas.openxmlformats.org/drawingml/2006/spreadsheetDrawing">
      <xdr:col>15</xdr:col>
      <xdr:colOff>19050</xdr:colOff>
      <xdr:row>13</xdr:row>
      <xdr:rowOff>57785</xdr:rowOff>
    </xdr:to>
    <xdr:sp macro="" textlink="">
      <xdr:nvSpPr>
        <xdr:cNvPr id="10" name="Rectangle 78"/>
        <xdr:cNvSpPr>
          <a:spLocks noChangeArrowheads="1"/>
        </xdr:cNvSpPr>
      </xdr:nvSpPr>
      <xdr:spPr>
        <a:xfrm>
          <a:off x="2066925" y="2324100"/>
          <a:ext cx="809625" cy="2101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6</xdr:col>
      <xdr:colOff>66675</xdr:colOff>
      <xdr:row>12</xdr:row>
      <xdr:rowOff>38100</xdr:rowOff>
    </xdr:from>
    <xdr:to xmlns:xdr="http://schemas.openxmlformats.org/drawingml/2006/spreadsheetDrawing">
      <xdr:col>10</xdr:col>
      <xdr:colOff>114300</xdr:colOff>
      <xdr:row>13</xdr:row>
      <xdr:rowOff>57785</xdr:rowOff>
    </xdr:to>
    <xdr:sp macro="" textlink="">
      <xdr:nvSpPr>
        <xdr:cNvPr id="11" name="Rectangle 77"/>
        <xdr:cNvSpPr>
          <a:spLocks noChangeArrowheads="1"/>
        </xdr:cNvSpPr>
      </xdr:nvSpPr>
      <xdr:spPr>
        <a:xfrm>
          <a:off x="1209675" y="2324100"/>
          <a:ext cx="809625" cy="2101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10</xdr:col>
      <xdr:colOff>38100</xdr:colOff>
      <xdr:row>12</xdr:row>
      <xdr:rowOff>104775</xdr:rowOff>
    </xdr:from>
    <xdr:to xmlns:xdr="http://schemas.openxmlformats.org/drawingml/2006/spreadsheetDrawing">
      <xdr:col>14</xdr:col>
      <xdr:colOff>85725</xdr:colOff>
      <xdr:row>13</xdr:row>
      <xdr:rowOff>123825</xdr:rowOff>
    </xdr:to>
    <xdr:sp macro="" textlink="">
      <xdr:nvSpPr>
        <xdr:cNvPr id="12" name="Rectangle 75"/>
        <xdr:cNvSpPr>
          <a:spLocks noChangeArrowheads="1"/>
        </xdr:cNvSpPr>
      </xdr:nvSpPr>
      <xdr:spPr>
        <a:xfrm>
          <a:off x="1943100" y="2390775"/>
          <a:ext cx="809625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5</xdr:col>
      <xdr:colOff>142875</xdr:colOff>
      <xdr:row>12</xdr:row>
      <xdr:rowOff>104775</xdr:rowOff>
    </xdr:from>
    <xdr:to xmlns:xdr="http://schemas.openxmlformats.org/drawingml/2006/spreadsheetDrawing">
      <xdr:col>10</xdr:col>
      <xdr:colOff>0</xdr:colOff>
      <xdr:row>13</xdr:row>
      <xdr:rowOff>123825</xdr:rowOff>
    </xdr:to>
    <xdr:sp macro="" textlink="">
      <xdr:nvSpPr>
        <xdr:cNvPr id="13" name="Rectangle 74"/>
        <xdr:cNvSpPr>
          <a:spLocks noChangeArrowheads="1"/>
        </xdr:cNvSpPr>
      </xdr:nvSpPr>
      <xdr:spPr>
        <a:xfrm>
          <a:off x="1095375" y="2390775"/>
          <a:ext cx="809625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5</xdr:col>
      <xdr:colOff>38100</xdr:colOff>
      <xdr:row>12</xdr:row>
      <xdr:rowOff>172085</xdr:rowOff>
    </xdr:from>
    <xdr:to xmlns:xdr="http://schemas.openxmlformats.org/drawingml/2006/spreadsheetDrawing">
      <xdr:col>9</xdr:col>
      <xdr:colOff>85725</xdr:colOff>
      <xdr:row>14</xdr:row>
      <xdr:rowOff>0</xdr:rowOff>
    </xdr:to>
    <xdr:sp macro="" textlink="">
      <xdr:nvSpPr>
        <xdr:cNvPr id="14" name="Rectangle 71"/>
        <xdr:cNvSpPr>
          <a:spLocks noChangeArrowheads="1"/>
        </xdr:cNvSpPr>
      </xdr:nvSpPr>
      <xdr:spPr>
        <a:xfrm>
          <a:off x="990600" y="2458085"/>
          <a:ext cx="809625" cy="2089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9</xdr:col>
      <xdr:colOff>76200</xdr:colOff>
      <xdr:row>8</xdr:row>
      <xdr:rowOff>47625</xdr:rowOff>
    </xdr:from>
    <xdr:to xmlns:xdr="http://schemas.openxmlformats.org/drawingml/2006/spreadsheetDrawing">
      <xdr:col>19</xdr:col>
      <xdr:colOff>38100</xdr:colOff>
      <xdr:row>10</xdr:row>
      <xdr:rowOff>180975</xdr:rowOff>
    </xdr:to>
    <xdr:sp macro="" textlink="">
      <xdr:nvSpPr>
        <xdr:cNvPr id="15" name="AutoShape 15"/>
        <xdr:cNvSpPr>
          <a:spLocks noChangeArrowheads="1"/>
        </xdr:cNvSpPr>
      </xdr:nvSpPr>
      <xdr:spPr>
        <a:xfrm>
          <a:off x="1790700" y="1571625"/>
          <a:ext cx="1866900" cy="514350"/>
        </a:xfrm>
        <a:prstGeom prst="parallelogram">
          <a:avLst>
            <a:gd name="adj" fmla="val 3144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2</xdr:col>
      <xdr:colOff>66675</xdr:colOff>
      <xdr:row>8</xdr:row>
      <xdr:rowOff>161925</xdr:rowOff>
    </xdr:from>
    <xdr:to xmlns:xdr="http://schemas.openxmlformats.org/drawingml/2006/spreadsheetDrawing">
      <xdr:col>9</xdr:col>
      <xdr:colOff>76200</xdr:colOff>
      <xdr:row>14</xdr:row>
      <xdr:rowOff>0</xdr:rowOff>
    </xdr:to>
    <xdr:grpSp>
      <xdr:nvGrpSpPr>
        <xdr:cNvPr id="17" name="Group 57"/>
        <xdr:cNvGrpSpPr/>
      </xdr:nvGrpSpPr>
      <xdr:grpSpPr>
        <a:xfrm>
          <a:off x="447675" y="1685925"/>
          <a:ext cx="1343025" cy="981075"/>
          <a:chOff x="47" y="97"/>
          <a:chExt cx="141" cy="103"/>
        </a:xfrm>
      </xdr:grpSpPr>
      <xdr:sp macro="" textlink="">
        <xdr:nvSpPr>
          <xdr:cNvPr id="18" name="Line 16"/>
          <xdr:cNvSpPr>
            <a:spLocks noChangeShapeType="1"/>
          </xdr:cNvSpPr>
        </xdr:nvSpPr>
        <xdr:spPr>
          <a:xfrm flipH="1" flipV="1">
            <a:off x="47" y="158"/>
            <a:ext cx="40" cy="4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" name="Line 17"/>
          <xdr:cNvSpPr>
            <a:spLocks noChangeShapeType="1"/>
          </xdr:cNvSpPr>
        </xdr:nvSpPr>
        <xdr:spPr>
          <a:xfrm flipH="1" flipV="1">
            <a:off x="148" y="97"/>
            <a:ext cx="40" cy="4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" name="Line 18"/>
          <xdr:cNvSpPr>
            <a:spLocks noChangeShapeType="1"/>
          </xdr:cNvSpPr>
        </xdr:nvSpPr>
        <xdr:spPr>
          <a:xfrm flipV="1">
            <a:off x="47" y="97"/>
            <a:ext cx="101" cy="6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 xmlns:xdr="http://schemas.openxmlformats.org/drawingml/2006/spreadsheetDrawing">
      <xdr:col>1</xdr:col>
      <xdr:colOff>47625</xdr:colOff>
      <xdr:row>14</xdr:row>
      <xdr:rowOff>0</xdr:rowOff>
    </xdr:from>
    <xdr:to xmlns:xdr="http://schemas.openxmlformats.org/drawingml/2006/spreadsheetDrawing">
      <xdr:col>13</xdr:col>
      <xdr:colOff>57150</xdr:colOff>
      <xdr:row>15</xdr:row>
      <xdr:rowOff>0</xdr:rowOff>
    </xdr:to>
    <xdr:sp macro="" textlink="">
      <xdr:nvSpPr>
        <xdr:cNvPr id="21" name="AutoShape 8"/>
        <xdr:cNvSpPr>
          <a:spLocks noChangeArrowheads="1"/>
        </xdr:cNvSpPr>
      </xdr:nvSpPr>
      <xdr:spPr>
        <a:xfrm>
          <a:off x="238125" y="2667000"/>
          <a:ext cx="2295525" cy="190500"/>
        </a:xfrm>
        <a:prstGeom prst="parallelogram">
          <a:avLst>
            <a:gd name="adj" fmla="val 30655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4</xdr:col>
      <xdr:colOff>66675</xdr:colOff>
      <xdr:row>14</xdr:row>
      <xdr:rowOff>180975</xdr:rowOff>
    </xdr:from>
    <xdr:to xmlns:xdr="http://schemas.openxmlformats.org/drawingml/2006/spreadsheetDrawing">
      <xdr:col>4</xdr:col>
      <xdr:colOff>66675</xdr:colOff>
      <xdr:row>16</xdr:row>
      <xdr:rowOff>57785</xdr:rowOff>
    </xdr:to>
    <xdr:sp macro="" textlink="">
      <xdr:nvSpPr>
        <xdr:cNvPr id="22" name="Line 2"/>
        <xdr:cNvSpPr>
          <a:spLocks noChangeShapeType="1"/>
        </xdr:cNvSpPr>
      </xdr:nvSpPr>
      <xdr:spPr>
        <a:xfrm>
          <a:off x="828675" y="2847975"/>
          <a:ext cx="0" cy="2578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4</xdr:col>
      <xdr:colOff>66675</xdr:colOff>
      <xdr:row>14</xdr:row>
      <xdr:rowOff>0</xdr:rowOff>
    </xdr:from>
    <xdr:to xmlns:xdr="http://schemas.openxmlformats.org/drawingml/2006/spreadsheetDrawing">
      <xdr:col>13</xdr:col>
      <xdr:colOff>57150</xdr:colOff>
      <xdr:row>14</xdr:row>
      <xdr:rowOff>0</xdr:rowOff>
    </xdr:to>
    <xdr:sp macro="" textlink="">
      <xdr:nvSpPr>
        <xdr:cNvPr id="23" name="Line 3"/>
        <xdr:cNvSpPr>
          <a:spLocks noChangeShapeType="1"/>
        </xdr:cNvSpPr>
      </xdr:nvSpPr>
      <xdr:spPr>
        <a:xfrm>
          <a:off x="828675" y="2667000"/>
          <a:ext cx="1704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13</xdr:col>
      <xdr:colOff>57150</xdr:colOff>
      <xdr:row>14</xdr:row>
      <xdr:rowOff>0</xdr:rowOff>
    </xdr:from>
    <xdr:to xmlns:xdr="http://schemas.openxmlformats.org/drawingml/2006/spreadsheetDrawing">
      <xdr:col>13</xdr:col>
      <xdr:colOff>57150</xdr:colOff>
      <xdr:row>16</xdr:row>
      <xdr:rowOff>57785</xdr:rowOff>
    </xdr:to>
    <xdr:sp macro="" textlink="">
      <xdr:nvSpPr>
        <xdr:cNvPr id="24" name="Line 4"/>
        <xdr:cNvSpPr>
          <a:spLocks noChangeShapeType="1"/>
        </xdr:cNvSpPr>
      </xdr:nvSpPr>
      <xdr:spPr>
        <a:xfrm>
          <a:off x="2533650" y="2667000"/>
          <a:ext cx="0" cy="4387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4</xdr:col>
      <xdr:colOff>66675</xdr:colOff>
      <xdr:row>14</xdr:row>
      <xdr:rowOff>0</xdr:rowOff>
    </xdr:from>
    <xdr:to xmlns:xdr="http://schemas.openxmlformats.org/drawingml/2006/spreadsheetDrawing">
      <xdr:col>4</xdr:col>
      <xdr:colOff>66675</xdr:colOff>
      <xdr:row>15</xdr:row>
      <xdr:rowOff>95885</xdr:rowOff>
    </xdr:to>
    <xdr:sp macro="" textlink="">
      <xdr:nvSpPr>
        <xdr:cNvPr id="25" name="Line 6"/>
        <xdr:cNvSpPr>
          <a:spLocks noChangeShapeType="1"/>
        </xdr:cNvSpPr>
      </xdr:nvSpPr>
      <xdr:spPr>
        <a:xfrm>
          <a:off x="828675" y="2667000"/>
          <a:ext cx="0" cy="286385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4</xdr:col>
      <xdr:colOff>66675</xdr:colOff>
      <xdr:row>16</xdr:row>
      <xdr:rowOff>57785</xdr:rowOff>
    </xdr:from>
    <xdr:to xmlns:xdr="http://schemas.openxmlformats.org/drawingml/2006/spreadsheetDrawing">
      <xdr:col>13</xdr:col>
      <xdr:colOff>57150</xdr:colOff>
      <xdr:row>16</xdr:row>
      <xdr:rowOff>57785</xdr:rowOff>
    </xdr:to>
    <xdr:sp macro="" textlink="">
      <xdr:nvSpPr>
        <xdr:cNvPr id="26" name="Line 32"/>
        <xdr:cNvSpPr>
          <a:spLocks noChangeShapeType="1"/>
        </xdr:cNvSpPr>
      </xdr:nvSpPr>
      <xdr:spPr>
        <a:xfrm>
          <a:off x="828675" y="3105785"/>
          <a:ext cx="1704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13</xdr:col>
      <xdr:colOff>57150</xdr:colOff>
      <xdr:row>13</xdr:row>
      <xdr:rowOff>47625</xdr:rowOff>
    </xdr:from>
    <xdr:to xmlns:xdr="http://schemas.openxmlformats.org/drawingml/2006/spreadsheetDrawing">
      <xdr:col>18</xdr:col>
      <xdr:colOff>66675</xdr:colOff>
      <xdr:row>16</xdr:row>
      <xdr:rowOff>57785</xdr:rowOff>
    </xdr:to>
    <xdr:sp macro="" textlink="">
      <xdr:nvSpPr>
        <xdr:cNvPr id="27" name="Line 34"/>
        <xdr:cNvSpPr>
          <a:spLocks noChangeShapeType="1"/>
        </xdr:cNvSpPr>
      </xdr:nvSpPr>
      <xdr:spPr>
        <a:xfrm flipV="1">
          <a:off x="2533650" y="2524125"/>
          <a:ext cx="962025" cy="5816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4</xdr:col>
      <xdr:colOff>123825</xdr:colOff>
      <xdr:row>13</xdr:row>
      <xdr:rowOff>38100</xdr:rowOff>
    </xdr:from>
    <xdr:to xmlns:xdr="http://schemas.openxmlformats.org/drawingml/2006/spreadsheetDrawing">
      <xdr:col>8</xdr:col>
      <xdr:colOff>171450</xdr:colOff>
      <xdr:row>14</xdr:row>
      <xdr:rowOff>0</xdr:rowOff>
    </xdr:to>
    <xdr:sp macro="" textlink="">
      <xdr:nvSpPr>
        <xdr:cNvPr id="28" name="Rectangle 60"/>
        <xdr:cNvSpPr>
          <a:spLocks noChangeArrowheads="1"/>
        </xdr:cNvSpPr>
      </xdr:nvSpPr>
      <xdr:spPr>
        <a:xfrm>
          <a:off x="885825" y="2514600"/>
          <a:ext cx="809625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9</xdr:col>
      <xdr:colOff>133350</xdr:colOff>
      <xdr:row>12</xdr:row>
      <xdr:rowOff>172085</xdr:rowOff>
    </xdr:from>
    <xdr:to xmlns:xdr="http://schemas.openxmlformats.org/drawingml/2006/spreadsheetDrawing">
      <xdr:col>13</xdr:col>
      <xdr:colOff>171450</xdr:colOff>
      <xdr:row>14</xdr:row>
      <xdr:rowOff>0</xdr:rowOff>
    </xdr:to>
    <xdr:sp macro="" textlink="">
      <xdr:nvSpPr>
        <xdr:cNvPr id="29" name="Rectangle 76"/>
        <xdr:cNvSpPr>
          <a:spLocks noChangeArrowheads="1"/>
        </xdr:cNvSpPr>
      </xdr:nvSpPr>
      <xdr:spPr>
        <a:xfrm>
          <a:off x="1847850" y="2458085"/>
          <a:ext cx="800100" cy="2089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9</xdr:col>
      <xdr:colOff>47625</xdr:colOff>
      <xdr:row>13</xdr:row>
      <xdr:rowOff>38100</xdr:rowOff>
    </xdr:from>
    <xdr:to xmlns:xdr="http://schemas.openxmlformats.org/drawingml/2006/spreadsheetDrawing">
      <xdr:col>13</xdr:col>
      <xdr:colOff>95250</xdr:colOff>
      <xdr:row>14</xdr:row>
      <xdr:rowOff>0</xdr:rowOff>
    </xdr:to>
    <xdr:sp macro="" textlink="">
      <xdr:nvSpPr>
        <xdr:cNvPr id="30" name="Rectangle 70"/>
        <xdr:cNvSpPr>
          <a:spLocks noChangeArrowheads="1"/>
        </xdr:cNvSpPr>
      </xdr:nvSpPr>
      <xdr:spPr>
        <a:xfrm>
          <a:off x="1762125" y="2514600"/>
          <a:ext cx="809625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13</xdr:col>
      <xdr:colOff>38100</xdr:colOff>
      <xdr:row>10</xdr:row>
      <xdr:rowOff>180975</xdr:rowOff>
    </xdr:from>
    <xdr:to xmlns:xdr="http://schemas.openxmlformats.org/drawingml/2006/spreadsheetDrawing">
      <xdr:col>21</xdr:col>
      <xdr:colOff>142875</xdr:colOff>
      <xdr:row>13</xdr:row>
      <xdr:rowOff>161925</xdr:rowOff>
    </xdr:to>
    <xdr:sp macro="" textlink="">
      <xdr:nvSpPr>
        <xdr:cNvPr id="31" name="AutoShape 59"/>
        <xdr:cNvSpPr>
          <a:spLocks noChangeArrowheads="1"/>
        </xdr:cNvSpPr>
      </xdr:nvSpPr>
      <xdr:spPr>
        <a:xfrm rot="-120000">
          <a:off x="2514600" y="2085975"/>
          <a:ext cx="1628775" cy="552450"/>
        </a:xfrm>
        <a:prstGeom prst="parallelogram">
          <a:avLst>
            <a:gd name="adj" fmla="val 180295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18</xdr:col>
      <xdr:colOff>66675</xdr:colOff>
      <xdr:row>10</xdr:row>
      <xdr:rowOff>180975</xdr:rowOff>
    </xdr:from>
    <xdr:to xmlns:xdr="http://schemas.openxmlformats.org/drawingml/2006/spreadsheetDrawing">
      <xdr:col>18</xdr:col>
      <xdr:colOff>66675</xdr:colOff>
      <xdr:row>13</xdr:row>
      <xdr:rowOff>47625</xdr:rowOff>
    </xdr:to>
    <xdr:grpSp>
      <xdr:nvGrpSpPr>
        <xdr:cNvPr id="33" name="Group 85"/>
        <xdr:cNvGrpSpPr/>
      </xdr:nvGrpSpPr>
      <xdr:grpSpPr>
        <a:xfrm>
          <a:off x="3495675" y="2085975"/>
          <a:ext cx="0" cy="438150"/>
          <a:chOff x="367" y="139"/>
          <a:chExt cx="0" cy="46"/>
        </a:xfrm>
      </xdr:grpSpPr>
      <xdr:sp macro="" textlink="">
        <xdr:nvSpPr>
          <xdr:cNvPr id="34" name="Line 47"/>
          <xdr:cNvSpPr>
            <a:spLocks noChangeShapeType="1"/>
          </xdr:cNvSpPr>
        </xdr:nvSpPr>
        <xdr:spPr>
          <a:xfrm flipH="1">
            <a:off x="367" y="176"/>
            <a:ext cx="0" cy="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5" name="Line 48"/>
          <xdr:cNvSpPr>
            <a:spLocks noChangeShapeType="1"/>
          </xdr:cNvSpPr>
        </xdr:nvSpPr>
        <xdr:spPr>
          <a:xfrm>
            <a:off x="367" y="139"/>
            <a:ext cx="0" cy="37"/>
          </a:xfrm>
          <a:prstGeom prst="line">
            <a:avLst/>
          </a:prstGeom>
          <a:noFill/>
          <a:ln w="9525">
            <a:solidFill>
              <a:srgbClr val="000000"/>
            </a:solidFill>
            <a:prstDash val="dash"/>
            <a:round/>
            <a:headEnd/>
            <a:tailEnd/>
          </a:ln>
        </xdr:spPr>
      </xdr:sp>
    </xdr:grpSp>
    <xdr:clientData/>
  </xdr:twoCellAnchor>
  <xdr:twoCellAnchor>
    <xdr:from xmlns:xdr="http://schemas.openxmlformats.org/drawingml/2006/spreadsheetDrawing">
      <xdr:col>8</xdr:col>
      <xdr:colOff>85725</xdr:colOff>
      <xdr:row>8</xdr:row>
      <xdr:rowOff>28575</xdr:rowOff>
    </xdr:from>
    <xdr:to xmlns:xdr="http://schemas.openxmlformats.org/drawingml/2006/spreadsheetDrawing">
      <xdr:col>12</xdr:col>
      <xdr:colOff>133350</xdr:colOff>
      <xdr:row>10</xdr:row>
      <xdr:rowOff>47625</xdr:rowOff>
    </xdr:to>
    <xdr:grpSp>
      <xdr:nvGrpSpPr>
        <xdr:cNvPr id="37" name="Group 105"/>
        <xdr:cNvGrpSpPr/>
      </xdr:nvGrpSpPr>
      <xdr:grpSpPr>
        <a:xfrm>
          <a:off x="1609725" y="1552575"/>
          <a:ext cx="809625" cy="400050"/>
          <a:chOff x="491" y="74"/>
          <a:chExt cx="85" cy="42"/>
        </a:xfrm>
      </xdr:grpSpPr>
      <xdr:sp macro="" textlink="">
        <xdr:nvSpPr>
          <xdr:cNvPr id="38" name="Rectangle 93"/>
          <xdr:cNvSpPr>
            <a:spLocks noChangeArrowheads="1"/>
          </xdr:cNvSpPr>
        </xdr:nvSpPr>
        <xdr:spPr>
          <a:xfrm>
            <a:off x="491" y="74"/>
            <a:ext cx="85" cy="4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9" name="AutoShape 94"/>
          <xdr:cNvSpPr>
            <a:spLocks noChangeArrowheads="1"/>
          </xdr:cNvSpPr>
        </xdr:nvSpPr>
        <xdr:spPr>
          <a:xfrm>
            <a:off x="495" y="77"/>
            <a:ext cx="35" cy="20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41" name="Group 98"/>
          <xdr:cNvGrpSpPr/>
        </xdr:nvGrpSpPr>
        <xdr:grpSpPr>
          <a:xfrm>
            <a:off x="560" y="77"/>
            <a:ext cx="13" cy="13"/>
            <a:chOff x="552" y="169"/>
            <a:chExt cx="13" cy="13"/>
          </a:xfrm>
        </xdr:grpSpPr>
        <xdr:sp macro="" textlink="">
          <xdr:nvSpPr>
            <xdr:cNvPr id="42" name="Oval 95"/>
            <xdr:cNvSpPr>
              <a:spLocks noChangeArrowheads="1"/>
            </xdr:cNvSpPr>
          </xdr:nvSpPr>
          <xdr:spPr>
            <a:xfrm>
              <a:off x="552" y="169"/>
              <a:ext cx="13" cy="13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" name="Line 96"/>
            <xdr:cNvSpPr>
              <a:spLocks noChangeShapeType="1"/>
            </xdr:cNvSpPr>
          </xdr:nvSpPr>
          <xdr:spPr>
            <a:xfrm>
              <a:off x="552" y="174"/>
              <a:ext cx="12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4" name="AutoShape 101"/>
          <xdr:cNvSpPr>
            <a:spLocks noChangeArrowheads="1"/>
          </xdr:cNvSpPr>
        </xdr:nvSpPr>
        <xdr:spPr>
          <a:xfrm>
            <a:off x="495" y="104"/>
            <a:ext cx="75" cy="9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" name="Rectangle 102"/>
          <xdr:cNvSpPr>
            <a:spLocks noChangeArrowheads="1"/>
          </xdr:cNvSpPr>
        </xdr:nvSpPr>
        <xdr:spPr>
          <a:xfrm>
            <a:off x="498" y="102"/>
            <a:ext cx="12" cy="5"/>
          </a:xfrm>
          <a:prstGeom prst="rect">
            <a:avLst/>
          </a:prstGeom>
          <a:solidFill>
            <a:srgbClr val="FFFFFF"/>
          </a:solidFill>
          <a:ln>
            <a:noFill/>
          </a:ln>
        </xdr:spPr>
        <xdr:txBody>
          <a:bodyPr vertOverflow="clip" horzOverflow="overflow" wrap="square" lIns="18288" tIns="18288" rIns="18288" bIns="0" anchor="t" upright="1"/>
          <a:lstStyle/>
          <a:p>
            <a:pPr algn="ctr" rtl="0">
              <a:defRPr sz="1000"/>
            </a:pPr>
            <a:r>
              <a:rPr lang="ja-JP" altLang="en-US" sz="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〒802-○○○</a:t>
            </a:r>
            <a:endParaRPr lang="ja-JP" altLang="en-US"/>
          </a:p>
        </xdr:txBody>
      </xdr:sp>
    </xdr:grpSp>
    <xdr:clientData/>
  </xdr:twoCellAnchor>
  <xdr:twoCellAnchor>
    <xdr:from xmlns:xdr="http://schemas.openxmlformats.org/drawingml/2006/spreadsheetDrawing">
      <xdr:col>10</xdr:col>
      <xdr:colOff>66675</xdr:colOff>
      <xdr:row>10</xdr:row>
      <xdr:rowOff>66675</xdr:rowOff>
    </xdr:from>
    <xdr:to xmlns:xdr="http://schemas.openxmlformats.org/drawingml/2006/spreadsheetDrawing">
      <xdr:col>10</xdr:col>
      <xdr:colOff>142875</xdr:colOff>
      <xdr:row>11</xdr:row>
      <xdr:rowOff>19685</xdr:rowOff>
    </xdr:to>
    <xdr:sp macro="" textlink="">
      <xdr:nvSpPr>
        <xdr:cNvPr id="46" name="AutoShape 118"/>
        <xdr:cNvSpPr>
          <a:spLocks noChangeArrowheads="1"/>
        </xdr:cNvSpPr>
      </xdr:nvSpPr>
      <xdr:spPr>
        <a:xfrm>
          <a:off x="1971675" y="1971675"/>
          <a:ext cx="76200" cy="143510"/>
        </a:xfrm>
        <a:prstGeom prst="downArrow">
          <a:avLst>
            <a:gd name="adj1" fmla="val 50000"/>
            <a:gd name="adj2" fmla="val 46875"/>
          </a:avLst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15</xdr:col>
      <xdr:colOff>19050</xdr:colOff>
      <xdr:row>10</xdr:row>
      <xdr:rowOff>66675</xdr:rowOff>
    </xdr:from>
    <xdr:to xmlns:xdr="http://schemas.openxmlformats.org/drawingml/2006/spreadsheetDrawing">
      <xdr:col>15</xdr:col>
      <xdr:colOff>95250</xdr:colOff>
      <xdr:row>11</xdr:row>
      <xdr:rowOff>19685</xdr:rowOff>
    </xdr:to>
    <xdr:sp macro="" textlink="">
      <xdr:nvSpPr>
        <xdr:cNvPr id="47" name="AutoShape 119"/>
        <xdr:cNvSpPr>
          <a:spLocks noChangeArrowheads="1"/>
        </xdr:cNvSpPr>
      </xdr:nvSpPr>
      <xdr:spPr>
        <a:xfrm>
          <a:off x="2876550" y="1971675"/>
          <a:ext cx="76200" cy="143510"/>
        </a:xfrm>
        <a:prstGeom prst="downArrow">
          <a:avLst>
            <a:gd name="adj1" fmla="val 50000"/>
            <a:gd name="adj2" fmla="val 46875"/>
          </a:avLst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12</xdr:col>
      <xdr:colOff>66675</xdr:colOff>
      <xdr:row>6</xdr:row>
      <xdr:rowOff>9525</xdr:rowOff>
    </xdr:from>
    <xdr:to xmlns:xdr="http://schemas.openxmlformats.org/drawingml/2006/spreadsheetDrawing">
      <xdr:col>12</xdr:col>
      <xdr:colOff>142875</xdr:colOff>
      <xdr:row>6</xdr:row>
      <xdr:rowOff>152400</xdr:rowOff>
    </xdr:to>
    <xdr:sp macro="" textlink="">
      <xdr:nvSpPr>
        <xdr:cNvPr id="48" name="AutoShape 120"/>
        <xdr:cNvSpPr>
          <a:spLocks noChangeArrowheads="1"/>
        </xdr:cNvSpPr>
      </xdr:nvSpPr>
      <xdr:spPr>
        <a:xfrm>
          <a:off x="2352675" y="1152525"/>
          <a:ext cx="76200" cy="142875"/>
        </a:xfrm>
        <a:prstGeom prst="downArrow">
          <a:avLst>
            <a:gd name="adj1" fmla="val 50000"/>
            <a:gd name="adj2" fmla="val 46875"/>
          </a:avLst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9</xdr:col>
      <xdr:colOff>104775</xdr:colOff>
      <xdr:row>2</xdr:row>
      <xdr:rowOff>28575</xdr:rowOff>
    </xdr:from>
    <xdr:to xmlns:xdr="http://schemas.openxmlformats.org/drawingml/2006/spreadsheetDrawing">
      <xdr:col>14</xdr:col>
      <xdr:colOff>142875</xdr:colOff>
      <xdr:row>7</xdr:row>
      <xdr:rowOff>104775</xdr:rowOff>
    </xdr:to>
    <xdr:grpSp>
      <xdr:nvGrpSpPr>
        <xdr:cNvPr id="50" name="Group 130"/>
        <xdr:cNvGrpSpPr/>
      </xdr:nvGrpSpPr>
      <xdr:grpSpPr>
        <a:xfrm>
          <a:off x="1819275" y="409575"/>
          <a:ext cx="990600" cy="1028700"/>
          <a:chOff x="191" y="23"/>
          <a:chExt cx="104" cy="108"/>
        </a:xfrm>
      </xdr:grpSpPr>
      <xdr:grpSp>
        <xdr:nvGrpSpPr>
          <xdr:cNvPr id="52" name="Group 129"/>
          <xdr:cNvGrpSpPr/>
        </xdr:nvGrpSpPr>
        <xdr:grpSpPr>
          <a:xfrm>
            <a:off x="191" y="23"/>
            <a:ext cx="104" cy="108"/>
            <a:chOff x="191" y="23"/>
            <a:chExt cx="104" cy="108"/>
          </a:xfrm>
        </xdr:grpSpPr>
        <xdr:sp macro="" textlink="">
          <xdr:nvSpPr>
            <xdr:cNvPr id="53" name="Line 86"/>
            <xdr:cNvSpPr>
              <a:spLocks noChangeShapeType="1"/>
            </xdr:cNvSpPr>
          </xdr:nvSpPr>
          <xdr:spPr>
            <a:xfrm>
              <a:off x="191" y="84"/>
              <a:ext cx="0" cy="4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4" name="Line 87"/>
            <xdr:cNvSpPr>
              <a:spLocks noChangeShapeType="1"/>
            </xdr:cNvSpPr>
          </xdr:nvSpPr>
          <xdr:spPr>
            <a:xfrm flipV="1">
              <a:off x="191" y="70"/>
              <a:ext cx="101" cy="6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56" name="Group 88"/>
            <xdr:cNvGrpSpPr/>
          </xdr:nvGrpSpPr>
          <xdr:grpSpPr>
            <a:xfrm>
              <a:off x="292" y="23"/>
              <a:ext cx="3" cy="47"/>
              <a:chOff x="367" y="139"/>
              <a:chExt cx="0" cy="46"/>
            </a:xfrm>
          </xdr:grpSpPr>
          <xdr:sp macro="" textlink="">
            <xdr:nvSpPr>
              <xdr:cNvPr id="57" name="Line 89"/>
              <xdr:cNvSpPr>
                <a:spLocks noChangeShapeType="1"/>
              </xdr:cNvSpPr>
            </xdr:nvSpPr>
            <xdr:spPr>
              <a:xfrm flipH="1">
                <a:off x="367" y="176"/>
                <a:ext cx="0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8" name="Line 90"/>
              <xdr:cNvSpPr>
                <a:spLocks noChangeShapeType="1"/>
              </xdr:cNvSpPr>
            </xdr:nvSpPr>
            <xdr:spPr>
              <a:xfrm>
                <a:off x="367" y="139"/>
                <a:ext cx="0" cy="3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59" name="Line 91"/>
            <xdr:cNvSpPr>
              <a:spLocks noChangeShapeType="1"/>
            </xdr:cNvSpPr>
          </xdr:nvSpPr>
          <xdr:spPr>
            <a:xfrm flipV="1">
              <a:off x="191" y="23"/>
              <a:ext cx="101" cy="6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60" name="Rectangle 121"/>
          <xdr:cNvSpPr>
            <a:spLocks noChangeArrowheads="1"/>
          </xdr:cNvSpPr>
        </xdr:nvSpPr>
        <xdr:spPr>
          <a:xfrm>
            <a:off x="224" y="67"/>
            <a:ext cx="42" cy="16"/>
          </a:xfrm>
          <a:prstGeom prst="rect">
            <a:avLst/>
          </a:prstGeom>
          <a:solidFill>
            <a:srgbClr val="FFFFFF"/>
          </a:solidFill>
          <a:ln>
            <a:noFill/>
          </a:ln>
        </xdr:spPr>
        <xdr:txBody>
          <a:bodyPr vertOverflow="clip" horzOverflow="overflow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6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仕切り</a:t>
            </a:r>
            <a:endParaRPr lang="ja-JP" altLang="en-US"/>
          </a:p>
        </xdr:txBody>
      </xdr:sp>
    </xdr:grpSp>
    <xdr:clientData/>
  </xdr:twoCellAnchor>
  <xdr:twoCellAnchor>
    <xdr:from xmlns:xdr="http://schemas.openxmlformats.org/drawingml/2006/spreadsheetDrawing">
      <xdr:col>19</xdr:col>
      <xdr:colOff>57150</xdr:colOff>
      <xdr:row>6</xdr:row>
      <xdr:rowOff>104775</xdr:rowOff>
    </xdr:from>
    <xdr:to xmlns:xdr="http://schemas.openxmlformats.org/drawingml/2006/spreadsheetDrawing">
      <xdr:col>21</xdr:col>
      <xdr:colOff>95250</xdr:colOff>
      <xdr:row>7</xdr:row>
      <xdr:rowOff>172085</xdr:rowOff>
    </xdr:to>
    <xdr:sp macro="" textlink="">
      <xdr:nvSpPr>
        <xdr:cNvPr id="61" name="AutoShape 128"/>
        <xdr:cNvSpPr>
          <a:spLocks noChangeArrowheads="1"/>
        </xdr:cNvSpPr>
      </xdr:nvSpPr>
      <xdr:spPr>
        <a:xfrm flipH="1">
          <a:off x="3676650" y="1247775"/>
          <a:ext cx="419100" cy="257810"/>
        </a:xfrm>
        <a:prstGeom prst="wedgeRoundRectCallout">
          <a:avLst>
            <a:gd name="adj1" fmla="val 181815"/>
            <a:gd name="adj2" fmla="val 309259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horzOverflow="overflow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最老番</a:t>
          </a:r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0</xdr:col>
      <xdr:colOff>66675</xdr:colOff>
      <xdr:row>2</xdr:row>
      <xdr:rowOff>104775</xdr:rowOff>
    </xdr:from>
    <xdr:to xmlns:xdr="http://schemas.openxmlformats.org/drawingml/2006/spreadsheetDrawing">
      <xdr:col>5</xdr:col>
      <xdr:colOff>66675</xdr:colOff>
      <xdr:row>6</xdr:row>
      <xdr:rowOff>114300</xdr:rowOff>
    </xdr:to>
    <xdr:sp macro="" textlink="">
      <xdr:nvSpPr>
        <xdr:cNvPr id="62" name="AutoShape 133"/>
        <xdr:cNvSpPr/>
      </xdr:nvSpPr>
      <xdr:spPr>
        <a:xfrm>
          <a:off x="66675" y="485775"/>
          <a:ext cx="952500" cy="771525"/>
        </a:xfrm>
        <a:prstGeom prst="borderCallout1">
          <a:avLst>
            <a:gd name="adj1" fmla="val 47737"/>
            <a:gd name="adj2" fmla="val 100667"/>
            <a:gd name="adj3" fmla="val 201236"/>
            <a:gd name="adj4" fmla="val 129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horzOverflow="overflow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＜当初分＞</a:t>
          </a:r>
        </a:p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郵便番号～納税者番号順</a:t>
          </a:r>
        </a:p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＜例月分＞</a:t>
          </a:r>
        </a:p>
        <a:p>
          <a:pPr algn="l" rtl="0">
            <a:defRPr sz="1000"/>
          </a:pPr>
          <a:r>
            <a:rPr lang="ja-JP" altLang="ja-JP" sz="600" b="0" i="0" baseline="0">
              <a:effectLst/>
              <a:latin typeface="HG丸ｺﾞｼｯｸM-PRO"/>
              <a:ea typeface="HG丸ｺﾞｼｯｸM-PRO"/>
              <a:cs typeface="+mn-cs"/>
            </a:rPr>
            <a:t>郵便番号～</a:t>
          </a: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納税者番号～</a:t>
          </a:r>
          <a:endParaRPr lang="en-US" altLang="ja-JP" sz="60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相当年度順</a:t>
          </a:r>
          <a:endParaRPr lang="ja-JP" altLang="en-US" sz="600">
            <a:latin typeface="HG丸ｺﾞｼｯｸM-PRO"/>
            <a:ea typeface="HG丸ｺﾞｼｯｸM-PRO"/>
          </a:endParaRPr>
        </a:p>
      </xdr:txBody>
    </xdr:sp>
    <xdr:clientData/>
  </xdr:twoCellAnchor>
  <xdr:twoCellAnchor>
    <xdr:from xmlns:xdr="http://schemas.openxmlformats.org/drawingml/2006/spreadsheetDrawing">
      <xdr:col>4</xdr:col>
      <xdr:colOff>66675</xdr:colOff>
      <xdr:row>14</xdr:row>
      <xdr:rowOff>38100</xdr:rowOff>
    </xdr:from>
    <xdr:to xmlns:xdr="http://schemas.openxmlformats.org/drawingml/2006/spreadsheetDrawing">
      <xdr:col>18</xdr:col>
      <xdr:colOff>76200</xdr:colOff>
      <xdr:row>17</xdr:row>
      <xdr:rowOff>152400</xdr:rowOff>
    </xdr:to>
    <xdr:grpSp>
      <xdr:nvGrpSpPr>
        <xdr:cNvPr id="64" name="Group 140"/>
        <xdr:cNvGrpSpPr/>
      </xdr:nvGrpSpPr>
      <xdr:grpSpPr>
        <a:xfrm>
          <a:off x="828675" y="2705100"/>
          <a:ext cx="2676525" cy="685800"/>
          <a:chOff x="87" y="264"/>
          <a:chExt cx="281" cy="72"/>
        </a:xfrm>
      </xdr:grpSpPr>
      <xdr:sp macro="" textlink="">
        <xdr:nvSpPr>
          <xdr:cNvPr id="65" name="Line 134"/>
          <xdr:cNvSpPr>
            <a:spLocks noChangeShapeType="1"/>
          </xdr:cNvSpPr>
        </xdr:nvSpPr>
        <xdr:spPr>
          <a:xfrm>
            <a:off x="87" y="326"/>
            <a:ext cx="0" cy="10"/>
          </a:xfrm>
          <a:prstGeom prst="line">
            <a:avLst/>
          </a:prstGeom>
          <a:noFill/>
          <a:ln w="9525" cap="rnd">
            <a:solidFill>
              <a:srgbClr val="000000"/>
            </a:solidFill>
            <a:prstDash val="sysDot"/>
            <a:round/>
            <a:headEnd/>
            <a:tailEnd/>
          </a:ln>
        </xdr:spPr>
      </xdr:sp>
      <xdr:sp macro="" textlink="">
        <xdr:nvSpPr>
          <xdr:cNvPr id="66" name="Line 135"/>
          <xdr:cNvSpPr>
            <a:spLocks noChangeShapeType="1"/>
          </xdr:cNvSpPr>
        </xdr:nvSpPr>
        <xdr:spPr>
          <a:xfrm>
            <a:off x="266" y="326"/>
            <a:ext cx="0" cy="10"/>
          </a:xfrm>
          <a:prstGeom prst="line">
            <a:avLst/>
          </a:prstGeom>
          <a:noFill/>
          <a:ln w="9525" cap="rnd">
            <a:solidFill>
              <a:srgbClr val="000000"/>
            </a:solidFill>
            <a:prstDash val="sysDot"/>
            <a:round/>
            <a:headEnd/>
            <a:tailEnd/>
          </a:ln>
        </xdr:spPr>
      </xdr:sp>
      <xdr:sp macro="" textlink="">
        <xdr:nvSpPr>
          <xdr:cNvPr id="67" name="Line 136"/>
          <xdr:cNvSpPr>
            <a:spLocks noChangeShapeType="1"/>
          </xdr:cNvSpPr>
        </xdr:nvSpPr>
        <xdr:spPr>
          <a:xfrm>
            <a:off x="368" y="264"/>
            <a:ext cx="0" cy="10"/>
          </a:xfrm>
          <a:prstGeom prst="line">
            <a:avLst/>
          </a:prstGeom>
          <a:noFill/>
          <a:ln w="9525" cap="rnd">
            <a:solidFill>
              <a:srgbClr val="000000"/>
            </a:solidFill>
            <a:prstDash val="sysDot"/>
            <a:round/>
            <a:headEnd/>
            <a:tailEnd/>
          </a:ln>
        </xdr:spPr>
      </xdr:sp>
      <xdr:sp macro="" textlink="">
        <xdr:nvSpPr>
          <xdr:cNvPr id="68" name="Line 137"/>
          <xdr:cNvSpPr>
            <a:spLocks noChangeShapeType="1"/>
          </xdr:cNvSpPr>
        </xdr:nvSpPr>
        <xdr:spPr>
          <a:xfrm>
            <a:off x="87" y="331"/>
            <a:ext cx="179" cy="0"/>
          </a:xfrm>
          <a:prstGeom prst="line">
            <a:avLst/>
          </a:prstGeom>
          <a:noFill/>
          <a:ln w="9525" cap="rnd">
            <a:solidFill>
              <a:srgbClr val="000000"/>
            </a:solidFill>
            <a:prstDash val="sysDot"/>
            <a:round/>
            <a:headEnd/>
            <a:tailEnd/>
          </a:ln>
        </xdr:spPr>
      </xdr:sp>
      <xdr:sp macro="" textlink="">
        <xdr:nvSpPr>
          <xdr:cNvPr id="69" name="Line 138"/>
          <xdr:cNvSpPr>
            <a:spLocks noChangeShapeType="1"/>
          </xdr:cNvSpPr>
        </xdr:nvSpPr>
        <xdr:spPr>
          <a:xfrm flipV="1">
            <a:off x="266" y="268"/>
            <a:ext cx="102" cy="63"/>
          </a:xfrm>
          <a:prstGeom prst="line">
            <a:avLst/>
          </a:prstGeom>
          <a:noFill/>
          <a:ln w="9525" cap="rnd">
            <a:solidFill>
              <a:srgbClr val="000000"/>
            </a:solidFill>
            <a:prstDash val="sysDot"/>
            <a:round/>
            <a:headEnd/>
            <a:tailEnd/>
          </a:ln>
        </xdr:spPr>
      </xdr:sp>
    </xdr:grpSp>
    <xdr:clientData/>
  </xdr:twoCellAnchor>
  <xdr:twoCellAnchor>
    <xdr:from xmlns:xdr="http://schemas.openxmlformats.org/drawingml/2006/spreadsheetDrawing">
      <xdr:col>16</xdr:col>
      <xdr:colOff>180975</xdr:colOff>
      <xdr:row>15</xdr:row>
      <xdr:rowOff>133985</xdr:rowOff>
    </xdr:from>
    <xdr:to xmlns:xdr="http://schemas.openxmlformats.org/drawingml/2006/spreadsheetDrawing">
      <xdr:col>21</xdr:col>
      <xdr:colOff>142875</xdr:colOff>
      <xdr:row>17</xdr:row>
      <xdr:rowOff>142875</xdr:rowOff>
    </xdr:to>
    <xdr:sp macro="" textlink="">
      <xdr:nvSpPr>
        <xdr:cNvPr id="70" name="AutoShape 141"/>
        <xdr:cNvSpPr/>
      </xdr:nvSpPr>
      <xdr:spPr>
        <a:xfrm>
          <a:off x="3228975" y="2991485"/>
          <a:ext cx="914400" cy="389890"/>
        </a:xfrm>
        <a:prstGeom prst="borderCallout1">
          <a:avLst>
            <a:gd name="adj1" fmla="val 29269"/>
            <a:gd name="adj2" fmla="val -8333"/>
            <a:gd name="adj3" fmla="val 46343"/>
            <a:gd name="adj4" fmla="val -41667"/>
          </a:avLst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  <xdr:txBody>
        <a:bodyPr vertOverflow="clip" horzOverflow="overflow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※箱のサイズ、一箱あたりの通数等は別途協議のうえ決定する。</a:t>
          </a:r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13</xdr:col>
      <xdr:colOff>38100</xdr:colOff>
      <xdr:row>8</xdr:row>
      <xdr:rowOff>28575</xdr:rowOff>
    </xdr:from>
    <xdr:to xmlns:xdr="http://schemas.openxmlformats.org/drawingml/2006/spreadsheetDrawing">
      <xdr:col>17</xdr:col>
      <xdr:colOff>85725</xdr:colOff>
      <xdr:row>10</xdr:row>
      <xdr:rowOff>47625</xdr:rowOff>
    </xdr:to>
    <xdr:grpSp>
      <xdr:nvGrpSpPr>
        <xdr:cNvPr id="72" name="Group 106"/>
        <xdr:cNvGrpSpPr/>
      </xdr:nvGrpSpPr>
      <xdr:grpSpPr>
        <a:xfrm>
          <a:off x="2514600" y="1552575"/>
          <a:ext cx="809625" cy="400050"/>
          <a:chOff x="491" y="74"/>
          <a:chExt cx="85" cy="42"/>
        </a:xfrm>
      </xdr:grpSpPr>
      <xdr:sp macro="" textlink="">
        <xdr:nvSpPr>
          <xdr:cNvPr id="73" name="Rectangle 107"/>
          <xdr:cNvSpPr>
            <a:spLocks noChangeArrowheads="1"/>
          </xdr:cNvSpPr>
        </xdr:nvSpPr>
        <xdr:spPr>
          <a:xfrm>
            <a:off x="491" y="74"/>
            <a:ext cx="85" cy="4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4" name="AutoShape 108"/>
          <xdr:cNvSpPr>
            <a:spLocks noChangeArrowheads="1"/>
          </xdr:cNvSpPr>
        </xdr:nvSpPr>
        <xdr:spPr>
          <a:xfrm>
            <a:off x="495" y="77"/>
            <a:ext cx="35" cy="20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76" name="Group 109"/>
          <xdr:cNvGrpSpPr/>
        </xdr:nvGrpSpPr>
        <xdr:grpSpPr>
          <a:xfrm>
            <a:off x="560" y="77"/>
            <a:ext cx="13" cy="13"/>
            <a:chOff x="552" y="169"/>
            <a:chExt cx="13" cy="13"/>
          </a:xfrm>
        </xdr:grpSpPr>
        <xdr:sp macro="" textlink="">
          <xdr:nvSpPr>
            <xdr:cNvPr id="77" name="Oval 110"/>
            <xdr:cNvSpPr>
              <a:spLocks noChangeArrowheads="1"/>
            </xdr:cNvSpPr>
          </xdr:nvSpPr>
          <xdr:spPr>
            <a:xfrm>
              <a:off x="552" y="169"/>
              <a:ext cx="13" cy="13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" name="Line 111"/>
            <xdr:cNvSpPr>
              <a:spLocks noChangeShapeType="1"/>
            </xdr:cNvSpPr>
          </xdr:nvSpPr>
          <xdr:spPr>
            <a:xfrm>
              <a:off x="552" y="174"/>
              <a:ext cx="12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 xmlns:xdr="http://schemas.openxmlformats.org/drawingml/2006/spreadsheetDrawing">
      <xdr:col>2</xdr:col>
      <xdr:colOff>38100</xdr:colOff>
      <xdr:row>11</xdr:row>
      <xdr:rowOff>38100</xdr:rowOff>
    </xdr:from>
    <xdr:to xmlns:xdr="http://schemas.openxmlformats.org/drawingml/2006/spreadsheetDrawing">
      <xdr:col>8</xdr:col>
      <xdr:colOff>133350</xdr:colOff>
      <xdr:row>12</xdr:row>
      <xdr:rowOff>28575</xdr:rowOff>
    </xdr:to>
    <xdr:sp macro="" textlink="">
      <xdr:nvSpPr>
        <xdr:cNvPr id="79" name="AutoShape 127"/>
        <xdr:cNvSpPr>
          <a:spLocks noChangeArrowheads="1"/>
        </xdr:cNvSpPr>
      </xdr:nvSpPr>
      <xdr:spPr>
        <a:xfrm rot="3360000">
          <a:off x="419100" y="2133600"/>
          <a:ext cx="1238250" cy="180975"/>
        </a:xfrm>
        <a:prstGeom prst="upArrow">
          <a:avLst>
            <a:gd name="adj1" fmla="val 47370"/>
            <a:gd name="adj2" fmla="val 94744"/>
          </a:avLst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 xmlns:xdr="http://schemas.openxmlformats.org/drawingml/2006/spreadsheetDrawing">
      <xdr:col>0</xdr:col>
      <xdr:colOff>28575</xdr:colOff>
      <xdr:row>11</xdr:row>
      <xdr:rowOff>161925</xdr:rowOff>
    </xdr:from>
    <xdr:to xmlns:xdr="http://schemas.openxmlformats.org/drawingml/2006/spreadsheetDrawing">
      <xdr:col>2</xdr:col>
      <xdr:colOff>66675</xdr:colOff>
      <xdr:row>13</xdr:row>
      <xdr:rowOff>38100</xdr:rowOff>
    </xdr:to>
    <xdr:sp macro="" textlink="">
      <xdr:nvSpPr>
        <xdr:cNvPr id="80" name="AutoShape 126"/>
        <xdr:cNvSpPr>
          <a:spLocks noChangeArrowheads="1"/>
        </xdr:cNvSpPr>
      </xdr:nvSpPr>
      <xdr:spPr>
        <a:xfrm flipH="1">
          <a:off x="28575" y="2257425"/>
          <a:ext cx="419100" cy="257175"/>
        </a:xfrm>
        <a:prstGeom prst="wedgeRoundRectCallout">
          <a:avLst>
            <a:gd name="adj1" fmla="val -261366"/>
            <a:gd name="adj2" fmla="val 83333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horzOverflow="overflow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最若番</a:t>
          </a:r>
        </a:p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0001</a:t>
          </a:r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0</xdr:col>
      <xdr:colOff>157480</xdr:colOff>
      <xdr:row>22</xdr:row>
      <xdr:rowOff>49530</xdr:rowOff>
    </xdr:from>
    <xdr:to xmlns:xdr="http://schemas.openxmlformats.org/drawingml/2006/spreadsheetDrawing">
      <xdr:col>8</xdr:col>
      <xdr:colOff>104775</xdr:colOff>
      <xdr:row>26</xdr:row>
      <xdr:rowOff>157480</xdr:rowOff>
    </xdr:to>
    <xdr:sp macro="" textlink="">
      <xdr:nvSpPr>
        <xdr:cNvPr id="81" name="AutoShape 148"/>
        <xdr:cNvSpPr/>
      </xdr:nvSpPr>
      <xdr:spPr>
        <a:xfrm>
          <a:off x="157480" y="4240530"/>
          <a:ext cx="1471295" cy="869950"/>
        </a:xfrm>
        <a:prstGeom prst="borderCallout2">
          <a:avLst>
            <a:gd name="adj1" fmla="val 48252"/>
            <a:gd name="adj2" fmla="val 101672"/>
            <a:gd name="adj3" fmla="val 27078"/>
            <a:gd name="adj4" fmla="val 124777"/>
            <a:gd name="adj5" fmla="val -244444"/>
            <a:gd name="adj6" fmla="val 139583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horzOverflow="overflow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＜箱ラベルについて＞</a:t>
          </a:r>
        </a:p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・箱の側面に貼る</a:t>
          </a:r>
        </a:p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・引抜分納税通知書の場合には「当初分引抜」と明記すること</a:t>
          </a:r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11</xdr:col>
      <xdr:colOff>57150</xdr:colOff>
      <xdr:row>18</xdr:row>
      <xdr:rowOff>114300</xdr:rowOff>
    </xdr:from>
    <xdr:to xmlns:xdr="http://schemas.openxmlformats.org/drawingml/2006/spreadsheetDrawing">
      <xdr:col>22</xdr:col>
      <xdr:colOff>69850</xdr:colOff>
      <xdr:row>28</xdr:row>
      <xdr:rowOff>177800</xdr:rowOff>
    </xdr:to>
    <xdr:grpSp>
      <xdr:nvGrpSpPr>
        <xdr:cNvPr id="83" name="Group 153"/>
        <xdr:cNvGrpSpPr/>
      </xdr:nvGrpSpPr>
      <xdr:grpSpPr>
        <a:xfrm>
          <a:off x="2152650" y="3543300"/>
          <a:ext cx="2108200" cy="1968500"/>
          <a:chOff x="226" y="352"/>
          <a:chExt cx="191" cy="184"/>
        </a:xfrm>
      </xdr:grpSpPr>
      <xdr:grpSp>
        <xdr:nvGrpSpPr>
          <xdr:cNvPr id="85" name="Group 152"/>
          <xdr:cNvGrpSpPr/>
        </xdr:nvGrpSpPr>
        <xdr:grpSpPr>
          <a:xfrm>
            <a:off x="226" y="352"/>
            <a:ext cx="191" cy="184"/>
            <a:chOff x="226" y="352"/>
            <a:chExt cx="191" cy="184"/>
          </a:xfrm>
        </xdr:grpSpPr>
        <xdr:sp macro="" textlink="">
          <xdr:nvSpPr>
            <xdr:cNvPr id="86" name="AutoShape 143"/>
            <xdr:cNvSpPr>
              <a:spLocks noChangeArrowheads="1"/>
            </xdr:cNvSpPr>
          </xdr:nvSpPr>
          <xdr:spPr>
            <a:xfrm>
              <a:off x="226" y="352"/>
              <a:ext cx="191" cy="184"/>
            </a:xfrm>
            <a:prstGeom prst="wedgeEllipseCallout">
              <a:avLst>
                <a:gd name="adj1" fmla="val -42671"/>
                <a:gd name="adj2" fmla="val -88588"/>
              </a:avLst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7" name="Rectangle 144"/>
            <xdr:cNvSpPr>
              <a:spLocks noChangeArrowheads="1"/>
            </xdr:cNvSpPr>
          </xdr:nvSpPr>
          <xdr:spPr>
            <a:xfrm>
              <a:off x="245" y="395"/>
              <a:ext cx="153" cy="104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horzOverflow="overflow" wrap="square" lIns="27432" tIns="18288" rIns="0" bIns="0" anchor="t" upright="1"/>
            <a:lstStyle/>
            <a:p>
              <a:pPr algn="l" rtl="0">
                <a:defRPr sz="1000"/>
              </a:pPr>
              <a:endParaRPr lang="en-US" altLang="ja-JP" sz="8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endParaRPr>
            </a:p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t>納税通知書：当初（一般）</a:t>
              </a:r>
            </a:p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t>通数：○○○通</a:t>
              </a:r>
              <a:endParaRPr lang="en-US" altLang="ja-JP" sz="8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endParaRPr>
            </a:p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t>郵便番号：</a:t>
              </a:r>
              <a:r>
                <a:rPr lang="en-US" altLang="ja-JP" sz="800" b="0" i="0" u="none" strike="noStrike" baseline="0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t>750</a:t>
              </a: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t>-0000</a:t>
              </a:r>
            </a:p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t>　　　　～</a:t>
              </a:r>
              <a:r>
                <a:rPr lang="en-US" altLang="ja-JP" sz="800" b="0" i="0" u="none" strike="noStrike" baseline="0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t>750</a:t>
              </a: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t>-00</a:t>
              </a:r>
              <a:r>
                <a:rPr lang="en-US" altLang="ja-JP" sz="800" b="0" i="0" u="none" strike="noStrike" baseline="0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t>7</a:t>
              </a: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t>0</a:t>
              </a:r>
            </a:p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t>箱数：01/</a:t>
              </a:r>
              <a:r>
                <a:rPr lang="en-US" altLang="ja-JP" sz="800" b="0" i="0" u="none" strike="noStrike" baseline="0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t>20</a:t>
              </a:r>
              <a:endParaRPr lang="ja-JP" altLang="en-US"/>
            </a:p>
          </xdr:txBody>
        </xdr:sp>
        <xdr:sp macro="" textlink="">
          <xdr:nvSpPr>
            <xdr:cNvPr id="88" name="Line 145"/>
            <xdr:cNvSpPr>
              <a:spLocks noChangeShapeType="1"/>
            </xdr:cNvSpPr>
          </xdr:nvSpPr>
          <xdr:spPr>
            <a:xfrm>
              <a:off x="255" y="378"/>
              <a:ext cx="133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9" name="Line 146"/>
            <xdr:cNvSpPr>
              <a:spLocks noChangeShapeType="1"/>
            </xdr:cNvSpPr>
          </xdr:nvSpPr>
          <xdr:spPr>
            <a:xfrm>
              <a:off x="412" y="415"/>
              <a:ext cx="0" cy="5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90" name="Rectangle 149"/>
          <xdr:cNvSpPr>
            <a:spLocks noChangeArrowheads="1"/>
          </xdr:cNvSpPr>
        </xdr:nvSpPr>
        <xdr:spPr>
          <a:xfrm>
            <a:off x="332" y="387"/>
            <a:ext cx="55" cy="16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prstDash val="dash"/>
            <a:miter lim="800000"/>
            <a:headEnd/>
            <a:tailEnd/>
          </a:ln>
        </xdr:spPr>
        <xdr:txBody>
          <a:bodyPr vertOverflow="clip" horzOverflow="overflow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6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当初例</a:t>
            </a:r>
            <a:endParaRPr lang="ja-JP" altLang="en-US"/>
          </a:p>
        </xdr:txBody>
      </xdr:sp>
    </xdr:grpSp>
    <xdr:clientData/>
  </xdr:twoCellAnchor>
  <xdr:twoCellAnchor>
    <xdr:from xmlns:xdr="http://schemas.openxmlformats.org/drawingml/2006/spreadsheetDrawing">
      <xdr:col>17</xdr:col>
      <xdr:colOff>76200</xdr:colOff>
      <xdr:row>1</xdr:row>
      <xdr:rowOff>114300</xdr:rowOff>
    </xdr:from>
    <xdr:to xmlns:xdr="http://schemas.openxmlformats.org/drawingml/2006/spreadsheetDrawing">
      <xdr:col>22</xdr:col>
      <xdr:colOff>171450</xdr:colOff>
      <xdr:row>4</xdr:row>
      <xdr:rowOff>28575</xdr:rowOff>
    </xdr:to>
    <xdr:sp macro="" textlink="">
      <xdr:nvSpPr>
        <xdr:cNvPr id="91" name="AutoShape 142"/>
        <xdr:cNvSpPr/>
      </xdr:nvSpPr>
      <xdr:spPr>
        <a:xfrm>
          <a:off x="3314700" y="304800"/>
          <a:ext cx="1047750" cy="485775"/>
        </a:xfrm>
        <a:prstGeom prst="borderCallout1">
          <a:avLst>
            <a:gd name="adj1" fmla="val 48365"/>
            <a:gd name="adj2" fmla="val 0"/>
            <a:gd name="adj3" fmla="val 374509"/>
            <a:gd name="adj4" fmla="val -88181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horzOverflow="overflow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箱詰めにあたっては、封筒やその中身がつぶれないよう、十分注意すること。</a:t>
          </a:r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13</xdr:col>
      <xdr:colOff>82550</xdr:colOff>
      <xdr:row>9</xdr:row>
      <xdr:rowOff>121285</xdr:rowOff>
    </xdr:from>
    <xdr:to xmlns:xdr="http://schemas.openxmlformats.org/drawingml/2006/spreadsheetDrawing">
      <xdr:col>17</xdr:col>
      <xdr:colOff>34925</xdr:colOff>
      <xdr:row>10</xdr:row>
      <xdr:rowOff>15875</xdr:rowOff>
    </xdr:to>
    <xdr:sp macro="" textlink="">
      <xdr:nvSpPr>
        <xdr:cNvPr id="92" name="AutoShape 101"/>
        <xdr:cNvSpPr>
          <a:spLocks noChangeArrowheads="1"/>
        </xdr:cNvSpPr>
      </xdr:nvSpPr>
      <xdr:spPr>
        <a:xfrm>
          <a:off x="2559050" y="1835785"/>
          <a:ext cx="714375" cy="8509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13</xdr:col>
      <xdr:colOff>111125</xdr:colOff>
      <xdr:row>9</xdr:row>
      <xdr:rowOff>101600</xdr:rowOff>
    </xdr:from>
    <xdr:to xmlns:xdr="http://schemas.openxmlformats.org/drawingml/2006/spreadsheetDrawing">
      <xdr:col>14</xdr:col>
      <xdr:colOff>34925</xdr:colOff>
      <xdr:row>9</xdr:row>
      <xdr:rowOff>149225</xdr:rowOff>
    </xdr:to>
    <xdr:sp macro="" textlink="">
      <xdr:nvSpPr>
        <xdr:cNvPr id="93" name="Rectangle 102"/>
        <xdr:cNvSpPr>
          <a:spLocks noChangeArrowheads="1"/>
        </xdr:cNvSpPr>
      </xdr:nvSpPr>
      <xdr:spPr>
        <a:xfrm>
          <a:off x="2587625" y="1816100"/>
          <a:ext cx="114300" cy="47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18288" tIns="18288" rIns="18288" bIns="0" anchor="t" upright="1"/>
        <a:lstStyle/>
        <a:p>
          <a:pPr algn="ctr" rtl="0">
            <a:defRPr sz="1000"/>
          </a:pPr>
          <a:r>
            <a:rPr lang="ja-JP" altLang="en-US" sz="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〒802-○○○</a:t>
          </a:r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0</xdr:col>
      <xdr:colOff>25400</xdr:colOff>
      <xdr:row>6</xdr:row>
      <xdr:rowOff>114300</xdr:rowOff>
    </xdr:from>
    <xdr:to xmlns:xdr="http://schemas.openxmlformats.org/drawingml/2006/spreadsheetDrawing">
      <xdr:col>6</xdr:col>
      <xdr:colOff>19050</xdr:colOff>
      <xdr:row>7</xdr:row>
      <xdr:rowOff>95885</xdr:rowOff>
    </xdr:to>
    <xdr:sp macro="" textlink="">
      <xdr:nvSpPr>
        <xdr:cNvPr id="94" name="テキスト ボックス 37"/>
        <xdr:cNvSpPr txBox="1"/>
      </xdr:nvSpPr>
      <xdr:spPr>
        <a:xfrm>
          <a:off x="25400" y="1257300"/>
          <a:ext cx="1136650" cy="17208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600"/>
            <a:t>※</a:t>
          </a:r>
          <a:r>
            <a:rPr kumimoji="1" lang="ja-JP" altLang="en-US" sz="600"/>
            <a:t>印字データ出力順優先</a:t>
          </a:r>
        </a:p>
      </xdr:txBody>
    </xdr:sp>
    <xdr:clientData/>
  </xdr:twoCellAnchor>
  <xdr:twoCellAnchor>
    <xdr:from xmlns:xdr="http://schemas.openxmlformats.org/drawingml/2006/spreadsheetDrawing">
      <xdr:col>0</xdr:col>
      <xdr:colOff>114300</xdr:colOff>
      <xdr:row>28</xdr:row>
      <xdr:rowOff>12700</xdr:rowOff>
    </xdr:from>
    <xdr:to xmlns:xdr="http://schemas.openxmlformats.org/drawingml/2006/spreadsheetDrawing">
      <xdr:col>14</xdr:col>
      <xdr:colOff>69850</xdr:colOff>
      <xdr:row>30</xdr:row>
      <xdr:rowOff>177800</xdr:rowOff>
    </xdr:to>
    <xdr:sp macro="" textlink="">
      <xdr:nvSpPr>
        <xdr:cNvPr id="95" name="テキスト ボックス 93"/>
        <xdr:cNvSpPr txBox="1"/>
      </xdr:nvSpPr>
      <xdr:spPr>
        <a:xfrm>
          <a:off x="114300" y="5346700"/>
          <a:ext cx="2622550" cy="54610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defRPr/>
          </a:pP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mbria"/>
              <a:ea typeface="ＭＳ Ｐゴシック"/>
              <a:cs typeface="+mn-cs"/>
            </a:rPr>
            <a:t>※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mbria"/>
              <a:ea typeface="ＭＳ Ｐゴシック"/>
              <a:cs typeface="+mn-cs"/>
            </a:rPr>
            <a:t>引抜分は別箱等、詳細は別途協議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9</xdr:col>
      <xdr:colOff>278130</xdr:colOff>
      <xdr:row>10</xdr:row>
      <xdr:rowOff>42545</xdr:rowOff>
    </xdr:from>
    <xdr:to xmlns:xdr="http://schemas.openxmlformats.org/drawingml/2006/spreadsheetDrawing">
      <xdr:col>10</xdr:col>
      <xdr:colOff>287655</xdr:colOff>
      <xdr:row>12</xdr:row>
      <xdr:rowOff>71120</xdr:rowOff>
    </xdr:to>
    <xdr:pic macro="">
      <xdr:nvPicPr>
        <xdr:cNvPr id="2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64380" y="1928495"/>
          <a:ext cx="485775" cy="3905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 xmlns:xdr="http://schemas.openxmlformats.org/drawingml/2006/spreadsheetDrawing">
      <xdr:col>29</xdr:col>
      <xdr:colOff>180975</xdr:colOff>
      <xdr:row>10</xdr:row>
      <xdr:rowOff>0</xdr:rowOff>
    </xdr:from>
    <xdr:ext cx="2505075" cy="390525"/>
    <xdr:pic macro=""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92225" y="1885950"/>
          <a:ext cx="2505075" cy="3905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 xmlns:xdr="http://schemas.openxmlformats.org/drawingml/2006/spreadsheetDrawing">
      <xdr:col>31</xdr:col>
      <xdr:colOff>247650</xdr:colOff>
      <xdr:row>8</xdr:row>
      <xdr:rowOff>38100</xdr:rowOff>
    </xdr:from>
    <xdr:ext cx="485775" cy="400050"/>
    <xdr:pic macro=""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11400" y="1562100"/>
          <a:ext cx="485775" cy="400050"/>
        </a:xfrm>
        <a:prstGeom prst="rect">
          <a:avLst/>
        </a:prstGeom>
        <a:noFill/>
        <a:ln>
          <a:noFill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0</xdr:col>
          <xdr:colOff>149860</xdr:colOff>
          <xdr:row>13</xdr:row>
          <xdr:rowOff>137160</xdr:rowOff>
        </xdr:from>
        <xdr:to xmlns:xdr="http://schemas.openxmlformats.org/drawingml/2006/spreadsheetDrawing">
          <xdr:col>20</xdr:col>
          <xdr:colOff>196850</xdr:colOff>
          <xdr:row>27</xdr:row>
          <xdr:rowOff>137160</xdr:rowOff>
        </xdr:to>
        <xdr:sp textlink="">
          <xdr:nvSpPr>
            <xdr:cNvPr id="72708" name="オブジェクト 4" hidden="1">
              <a:extLst>
                <a:ext uri="{63B3BB69-23CF-44E3-9099-C40C66FF867C}">
                  <a14:compatExt spid="_x0000_s72708"/>
                </a:ext>
              </a:extLst>
            </xdr:cNvPr>
            <xdr:cNvSpPr>
              <a:spLocks noChangeAspect="1"/>
            </xdr:cNvSpPr>
          </xdr:nvSpPr>
          <xdr:spPr>
            <a:xfrm>
              <a:off x="149860" y="2566035"/>
              <a:ext cx="9571990" cy="2533650"/>
            </a:xfrm>
            <a:prstGeom prst="rect"/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0</xdr:col>
          <xdr:colOff>123190</xdr:colOff>
          <xdr:row>30</xdr:row>
          <xdr:rowOff>11430</xdr:rowOff>
        </xdr:from>
        <xdr:to xmlns:xdr="http://schemas.openxmlformats.org/drawingml/2006/spreadsheetDrawing">
          <xdr:col>20</xdr:col>
          <xdr:colOff>210820</xdr:colOff>
          <xdr:row>44</xdr:row>
          <xdr:rowOff>22225</xdr:rowOff>
        </xdr:to>
        <xdr:sp textlink="">
          <xdr:nvSpPr>
            <xdr:cNvPr id="72709" name="オブジェクト 5" hidden="1">
              <a:extLst>
                <a:ext uri="{63B3BB69-23CF-44E3-9099-C40C66FF867C}">
                  <a14:compatExt spid="_x0000_s72709"/>
                </a:ext>
              </a:extLst>
            </xdr:cNvPr>
            <xdr:cNvSpPr>
              <a:spLocks noChangeAspect="1"/>
            </xdr:cNvSpPr>
          </xdr:nvSpPr>
          <xdr:spPr>
            <a:xfrm>
              <a:off x="123190" y="5516880"/>
              <a:ext cx="9612630" cy="2544445"/>
            </a:xfrm>
            <a:prstGeom prst="rect"/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0</xdr:col>
          <xdr:colOff>134620</xdr:colOff>
          <xdr:row>47</xdr:row>
          <xdr:rowOff>0</xdr:rowOff>
        </xdr:from>
        <xdr:to xmlns:xdr="http://schemas.openxmlformats.org/drawingml/2006/spreadsheetDrawing">
          <xdr:col>20</xdr:col>
          <xdr:colOff>224155</xdr:colOff>
          <xdr:row>61</xdr:row>
          <xdr:rowOff>11430</xdr:rowOff>
        </xdr:to>
        <xdr:sp textlink="">
          <xdr:nvSpPr>
            <xdr:cNvPr id="72710" name="オブジェクト 6" hidden="1">
              <a:extLst>
                <a:ext uri="{63B3BB69-23CF-44E3-9099-C40C66FF867C}">
                  <a14:compatExt spid="_x0000_s72710"/>
                </a:ext>
              </a:extLst>
            </xdr:cNvPr>
            <xdr:cNvSpPr>
              <a:spLocks noChangeAspect="1"/>
            </xdr:cNvSpPr>
          </xdr:nvSpPr>
          <xdr:spPr>
            <a:xfrm>
              <a:off x="134620" y="8582025"/>
              <a:ext cx="9614535" cy="2545080"/>
            </a:xfrm>
            <a:prstGeom prst="rect"/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0</xdr:col>
          <xdr:colOff>179070</xdr:colOff>
          <xdr:row>64</xdr:row>
          <xdr:rowOff>0</xdr:rowOff>
        </xdr:from>
        <xdr:to xmlns:xdr="http://schemas.openxmlformats.org/drawingml/2006/spreadsheetDrawing">
          <xdr:col>20</xdr:col>
          <xdr:colOff>246380</xdr:colOff>
          <xdr:row>78</xdr:row>
          <xdr:rowOff>6350</xdr:rowOff>
        </xdr:to>
        <xdr:sp textlink="">
          <xdr:nvSpPr>
            <xdr:cNvPr id="72711" name="オブジェクト 7" hidden="1">
              <a:extLst>
                <a:ext uri="{63B3BB69-23CF-44E3-9099-C40C66FF867C}">
                  <a14:compatExt spid="_x0000_s72711"/>
                </a:ext>
              </a:extLst>
            </xdr:cNvPr>
            <xdr:cNvSpPr>
              <a:spLocks noChangeAspect="1"/>
            </xdr:cNvSpPr>
          </xdr:nvSpPr>
          <xdr:spPr>
            <a:xfrm>
              <a:off x="179070" y="11658600"/>
              <a:ext cx="9592310" cy="2540000"/>
            </a:xfrm>
            <a:prstGeom prst="rect"/>
          </xdr:spPr>
        </xdr:sp>
        <xdr:clientData/>
      </xdr:twoCellAnchor>
    </mc:Choice>
    <mc:Fallback/>
  </mc:AlternateContent>
  <xdr:twoCellAnchor editAs="oneCell">
    <xdr:from xmlns:xdr="http://schemas.openxmlformats.org/drawingml/2006/spreadsheetDrawing">
      <xdr:col>21</xdr:col>
      <xdr:colOff>238125</xdr:colOff>
      <xdr:row>13</xdr:row>
      <xdr:rowOff>155575</xdr:rowOff>
    </xdr:from>
    <xdr:to xmlns:xdr="http://schemas.openxmlformats.org/drawingml/2006/spreadsheetDrawing">
      <xdr:col>41</xdr:col>
      <xdr:colOff>267970</xdr:colOff>
      <xdr:row>27</xdr:row>
      <xdr:rowOff>142875</xdr:rowOff>
    </xdr:to>
    <xdr:pic macro="">
      <xdr:nvPicPr>
        <xdr:cNvPr id="5" name="図 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9375" y="2584450"/>
          <a:ext cx="9554845" cy="2520950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  <xdr:twoCellAnchor editAs="oneCell">
    <xdr:from xmlns:xdr="http://schemas.openxmlformats.org/drawingml/2006/spreadsheetDrawing">
      <xdr:col>21</xdr:col>
      <xdr:colOff>253365</xdr:colOff>
      <xdr:row>30</xdr:row>
      <xdr:rowOff>49530</xdr:rowOff>
    </xdr:from>
    <xdr:to xmlns:xdr="http://schemas.openxmlformats.org/drawingml/2006/spreadsheetDrawing">
      <xdr:col>41</xdr:col>
      <xdr:colOff>208280</xdr:colOff>
      <xdr:row>44</xdr:row>
      <xdr:rowOff>49530</xdr:rowOff>
    </xdr:to>
    <xdr:pic macro="">
      <xdr:nvPicPr>
        <xdr:cNvPr id="6" name="図 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54615" y="5554980"/>
          <a:ext cx="9479915" cy="2533650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  <xdr:twoCellAnchor>
    <xdr:from xmlns:xdr="http://schemas.openxmlformats.org/drawingml/2006/spreadsheetDrawing">
      <xdr:col>21</xdr:col>
      <xdr:colOff>226695</xdr:colOff>
      <xdr:row>46</xdr:row>
      <xdr:rowOff>144780</xdr:rowOff>
    </xdr:from>
    <xdr:to xmlns:xdr="http://schemas.openxmlformats.org/drawingml/2006/spreadsheetDrawing">
      <xdr:col>41</xdr:col>
      <xdr:colOff>205105</xdr:colOff>
      <xdr:row>61</xdr:row>
      <xdr:rowOff>20320</xdr:rowOff>
    </xdr:to>
    <xdr:grpSp>
      <xdr:nvGrpSpPr>
        <xdr:cNvPr id="8" name="グループ 23"/>
        <xdr:cNvGrpSpPr/>
      </xdr:nvGrpSpPr>
      <xdr:grpSpPr>
        <a:xfrm>
          <a:off x="10227945" y="8545830"/>
          <a:ext cx="9503410" cy="2590165"/>
          <a:chOff x="10477500" y="8609135"/>
          <a:chExt cx="8941210" cy="2313727"/>
        </a:xfrm>
      </xdr:grpSpPr>
      <xdr:pic macro="">
        <xdr:nvPicPr>
          <xdr:cNvPr id="9" name="図 21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0477500" y="8609135"/>
            <a:ext cx="4491554" cy="2313727"/>
          </a:xfrm>
          <a:prstGeom prst="rect">
            <a:avLst/>
          </a:prstGeom>
          <a:noFill/>
          <a:ln>
            <a:noFill/>
          </a:ln>
        </xdr:spPr>
      </xdr:pic>
      <xdr:pic macro="">
        <xdr:nvPicPr>
          <xdr:cNvPr id="10" name="図 22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927155" y="8609135"/>
            <a:ext cx="4491555" cy="2313727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 xmlns:xdr="http://schemas.openxmlformats.org/drawingml/2006/spreadsheetDrawing">
      <xdr:col>21</xdr:col>
      <xdr:colOff>276225</xdr:colOff>
      <xdr:row>64</xdr:row>
      <xdr:rowOff>0</xdr:rowOff>
    </xdr:from>
    <xdr:to xmlns:xdr="http://schemas.openxmlformats.org/drawingml/2006/spreadsheetDrawing">
      <xdr:col>41</xdr:col>
      <xdr:colOff>102235</xdr:colOff>
      <xdr:row>78</xdr:row>
      <xdr:rowOff>57785</xdr:rowOff>
    </xdr:to>
    <xdr:grpSp>
      <xdr:nvGrpSpPr>
        <xdr:cNvPr id="12" name="グループ 24"/>
        <xdr:cNvGrpSpPr/>
      </xdr:nvGrpSpPr>
      <xdr:grpSpPr>
        <a:xfrm>
          <a:off x="10277475" y="11658600"/>
          <a:ext cx="9351010" cy="2591435"/>
          <a:chOff x="10477500" y="8609135"/>
          <a:chExt cx="8941210" cy="2313727"/>
        </a:xfrm>
      </xdr:grpSpPr>
      <xdr:pic macro="">
        <xdr:nvPicPr>
          <xdr:cNvPr id="13" name="図 25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0477500" y="8609135"/>
            <a:ext cx="4491554" cy="2313727"/>
          </a:xfrm>
          <a:prstGeom prst="rect">
            <a:avLst/>
          </a:prstGeom>
          <a:noFill/>
          <a:ln>
            <a:noFill/>
          </a:ln>
        </xdr:spPr>
      </xdr:pic>
      <xdr:pic macro="">
        <xdr:nvPicPr>
          <xdr:cNvPr id="14" name="図 26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927155" y="8609135"/>
            <a:ext cx="4491555" cy="2313727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352425</xdr:colOff>
      <xdr:row>37</xdr:row>
      <xdr:rowOff>31115</xdr:rowOff>
    </xdr:from>
    <xdr:to xmlns:xdr="http://schemas.openxmlformats.org/drawingml/2006/spreadsheetDrawing">
      <xdr:col>20</xdr:col>
      <xdr:colOff>139700</xdr:colOff>
      <xdr:row>51</xdr:row>
      <xdr:rowOff>110490</xdr:rowOff>
    </xdr:to>
    <xdr:pic macro="">
      <xdr:nvPicPr>
        <xdr:cNvPr id="2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6765290"/>
          <a:ext cx="9312275" cy="2613025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 xmlns:xdr="http://schemas.openxmlformats.org/drawingml/2006/spreadsheetDrawing">
      <xdr:col>10</xdr:col>
      <xdr:colOff>85725</xdr:colOff>
      <xdr:row>5</xdr:row>
      <xdr:rowOff>85725</xdr:rowOff>
    </xdr:from>
    <xdr:to xmlns:xdr="http://schemas.openxmlformats.org/drawingml/2006/spreadsheetDrawing">
      <xdr:col>11</xdr:col>
      <xdr:colOff>95250</xdr:colOff>
      <xdr:row>7</xdr:row>
      <xdr:rowOff>114935</xdr:rowOff>
    </xdr:to>
    <xdr:pic macro="">
      <xdr:nvPicPr>
        <xdr:cNvPr id="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48225" y="1028700"/>
          <a:ext cx="485775" cy="3911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10</xdr:col>
      <xdr:colOff>154305</xdr:colOff>
      <xdr:row>38</xdr:row>
      <xdr:rowOff>68580</xdr:rowOff>
    </xdr:from>
    <xdr:to xmlns:xdr="http://schemas.openxmlformats.org/drawingml/2006/spreadsheetDrawing">
      <xdr:col>19</xdr:col>
      <xdr:colOff>310515</xdr:colOff>
      <xdr:row>51</xdr:row>
      <xdr:rowOff>92075</xdr:rowOff>
    </xdr:to>
    <xdr:sp macro="" textlink="">
      <xdr:nvSpPr>
        <xdr:cNvPr id="4" name="正方形/長方形 6"/>
        <xdr:cNvSpPr/>
      </xdr:nvSpPr>
      <xdr:spPr>
        <a:xfrm>
          <a:off x="4916805" y="6983730"/>
          <a:ext cx="4442460" cy="237617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13</xdr:col>
      <xdr:colOff>308610</xdr:colOff>
      <xdr:row>44</xdr:row>
      <xdr:rowOff>17145</xdr:rowOff>
    </xdr:from>
    <xdr:to xmlns:xdr="http://schemas.openxmlformats.org/drawingml/2006/spreadsheetDrawing">
      <xdr:col>16</xdr:col>
      <xdr:colOff>243205</xdr:colOff>
      <xdr:row>46</xdr:row>
      <xdr:rowOff>22860</xdr:rowOff>
    </xdr:to>
    <xdr:sp macro="" textlink="">
      <xdr:nvSpPr>
        <xdr:cNvPr id="5" name="テキスト ボックス 7"/>
        <xdr:cNvSpPr txBox="1"/>
      </xdr:nvSpPr>
      <xdr:spPr>
        <a:xfrm>
          <a:off x="6499860" y="8018145"/>
          <a:ext cx="1363345" cy="3676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/>
            <a:t>空白頁</a:t>
          </a:r>
          <a:endParaRPr kumimoji="1" lang="ja-JP" altLang="en-US" sz="2400"/>
        </a:p>
      </xdr:txBody>
    </xdr:sp>
    <xdr:clientData/>
  </xdr:twoCellAnchor>
  <xdr:twoCellAnchor editAs="oneCell">
    <xdr:from xmlns:xdr="http://schemas.openxmlformats.org/drawingml/2006/spreadsheetDrawing">
      <xdr:col>0</xdr:col>
      <xdr:colOff>342265</xdr:colOff>
      <xdr:row>8</xdr:row>
      <xdr:rowOff>79375</xdr:rowOff>
    </xdr:from>
    <xdr:to xmlns:xdr="http://schemas.openxmlformats.org/drawingml/2006/spreadsheetDrawing">
      <xdr:col>20</xdr:col>
      <xdr:colOff>141605</xdr:colOff>
      <xdr:row>22</xdr:row>
      <xdr:rowOff>11430</xdr:rowOff>
    </xdr:to>
    <xdr:pic macro="">
      <xdr:nvPicPr>
        <xdr:cNvPr id="6" name="図 2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265" y="1565275"/>
          <a:ext cx="9324340" cy="2465705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 xmlns:xdr="http://schemas.openxmlformats.org/drawingml/2006/spreadsheetDrawing">
      <xdr:col>0</xdr:col>
      <xdr:colOff>342265</xdr:colOff>
      <xdr:row>22</xdr:row>
      <xdr:rowOff>131445</xdr:rowOff>
    </xdr:from>
    <xdr:to xmlns:xdr="http://schemas.openxmlformats.org/drawingml/2006/spreadsheetDrawing">
      <xdr:col>20</xdr:col>
      <xdr:colOff>135255</xdr:colOff>
      <xdr:row>36</xdr:row>
      <xdr:rowOff>61595</xdr:rowOff>
    </xdr:to>
    <xdr:pic macro="">
      <xdr:nvPicPr>
        <xdr:cNvPr id="7" name="図 2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2265" y="4150995"/>
          <a:ext cx="9317990" cy="2463800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 xmlns:xdr="http://schemas.openxmlformats.org/drawingml/2006/spreadsheetDrawing">
      <xdr:col>0</xdr:col>
      <xdr:colOff>353695</xdr:colOff>
      <xdr:row>52</xdr:row>
      <xdr:rowOff>109220</xdr:rowOff>
    </xdr:from>
    <xdr:to xmlns:xdr="http://schemas.openxmlformats.org/drawingml/2006/spreadsheetDrawing">
      <xdr:col>20</xdr:col>
      <xdr:colOff>140970</xdr:colOff>
      <xdr:row>67</xdr:row>
      <xdr:rowOff>7620</xdr:rowOff>
    </xdr:to>
    <xdr:pic macro="">
      <xdr:nvPicPr>
        <xdr:cNvPr id="8" name="図 2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695" y="9558020"/>
          <a:ext cx="9312275" cy="2613025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 xmlns:xdr="http://schemas.openxmlformats.org/drawingml/2006/spreadsheetDrawing">
      <xdr:col>0</xdr:col>
      <xdr:colOff>353060</xdr:colOff>
      <xdr:row>68</xdr:row>
      <xdr:rowOff>5715</xdr:rowOff>
    </xdr:from>
    <xdr:to xmlns:xdr="http://schemas.openxmlformats.org/drawingml/2006/spreadsheetDrawing">
      <xdr:col>20</xdr:col>
      <xdr:colOff>140335</xdr:colOff>
      <xdr:row>82</xdr:row>
      <xdr:rowOff>85090</xdr:rowOff>
    </xdr:to>
    <xdr:pic macro="">
      <xdr:nvPicPr>
        <xdr:cNvPr id="9" name="図 2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060" y="12350115"/>
          <a:ext cx="9312275" cy="2613025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oneCellAnchor>
    <xdr:from xmlns:xdr="http://schemas.openxmlformats.org/drawingml/2006/spreadsheetDrawing">
      <xdr:col>29</xdr:col>
      <xdr:colOff>38100</xdr:colOff>
      <xdr:row>4</xdr:row>
      <xdr:rowOff>114300</xdr:rowOff>
    </xdr:from>
    <xdr:ext cx="2505075" cy="389890"/>
    <xdr:pic macro="">
      <xdr:nvPicPr>
        <xdr:cNvPr id="1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849350" y="876300"/>
          <a:ext cx="2505075" cy="38989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 xmlns:xdr="http://schemas.openxmlformats.org/drawingml/2006/spreadsheetDrawing">
      <xdr:col>31</xdr:col>
      <xdr:colOff>104775</xdr:colOff>
      <xdr:row>2</xdr:row>
      <xdr:rowOff>144145</xdr:rowOff>
    </xdr:from>
    <xdr:ext cx="467360" cy="384175"/>
    <xdr:pic macro="">
      <xdr:nvPicPr>
        <xdr:cNvPr id="1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868525" y="544195"/>
          <a:ext cx="467360" cy="38417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 xmlns:xdr="http://schemas.openxmlformats.org/drawingml/2006/spreadsheetDrawing">
      <xdr:col>21</xdr:col>
      <xdr:colOff>313055</xdr:colOff>
      <xdr:row>22</xdr:row>
      <xdr:rowOff>133985</xdr:rowOff>
    </xdr:from>
    <xdr:to xmlns:xdr="http://schemas.openxmlformats.org/drawingml/2006/spreadsheetDrawing">
      <xdr:col>41</xdr:col>
      <xdr:colOff>114300</xdr:colOff>
      <xdr:row>36</xdr:row>
      <xdr:rowOff>53975</xdr:rowOff>
    </xdr:to>
    <xdr:pic macro="">
      <xdr:nvPicPr>
        <xdr:cNvPr id="13" name="図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14305" y="4153535"/>
          <a:ext cx="9326245" cy="24536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  <xdr:twoCellAnchor>
    <xdr:from xmlns:xdr="http://schemas.openxmlformats.org/drawingml/2006/spreadsheetDrawing">
      <xdr:col>21</xdr:col>
      <xdr:colOff>293370</xdr:colOff>
      <xdr:row>37</xdr:row>
      <xdr:rowOff>38735</xdr:rowOff>
    </xdr:from>
    <xdr:to xmlns:xdr="http://schemas.openxmlformats.org/drawingml/2006/spreadsheetDrawing">
      <xdr:col>41</xdr:col>
      <xdr:colOff>147955</xdr:colOff>
      <xdr:row>51</xdr:row>
      <xdr:rowOff>124460</xdr:rowOff>
    </xdr:to>
    <xdr:grpSp>
      <xdr:nvGrpSpPr>
        <xdr:cNvPr id="15" name="グループ 14"/>
        <xdr:cNvGrpSpPr/>
      </xdr:nvGrpSpPr>
      <xdr:grpSpPr>
        <a:xfrm>
          <a:off x="10294620" y="6772910"/>
          <a:ext cx="9379585" cy="2619375"/>
          <a:chOff x="10477500" y="8609135"/>
          <a:chExt cx="8941210" cy="2313727"/>
        </a:xfrm>
      </xdr:grpSpPr>
      <xdr:pic macro="">
        <xdr:nvPicPr>
          <xdr:cNvPr id="16" name="図 15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0477500" y="8609135"/>
            <a:ext cx="4491554" cy="2313727"/>
          </a:xfrm>
          <a:prstGeom prst="rect">
            <a:avLst/>
          </a:prstGeom>
          <a:noFill/>
          <a:ln>
            <a:noFill/>
          </a:ln>
        </xdr:spPr>
      </xdr:pic>
      <xdr:pic macro="">
        <xdr:nvPicPr>
          <xdr:cNvPr id="17" name="図 16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4927155" y="8609135"/>
            <a:ext cx="4491555" cy="2313727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 xmlns:xdr="http://schemas.openxmlformats.org/drawingml/2006/spreadsheetDrawing">
      <xdr:col>21</xdr:col>
      <xdr:colOff>301625</xdr:colOff>
      <xdr:row>52</xdr:row>
      <xdr:rowOff>103505</xdr:rowOff>
    </xdr:from>
    <xdr:to xmlns:xdr="http://schemas.openxmlformats.org/drawingml/2006/spreadsheetDrawing">
      <xdr:col>41</xdr:col>
      <xdr:colOff>137160</xdr:colOff>
      <xdr:row>66</xdr:row>
      <xdr:rowOff>179705</xdr:rowOff>
    </xdr:to>
    <xdr:grpSp>
      <xdr:nvGrpSpPr>
        <xdr:cNvPr id="19" name="グループ 17"/>
        <xdr:cNvGrpSpPr/>
      </xdr:nvGrpSpPr>
      <xdr:grpSpPr>
        <a:xfrm>
          <a:off x="10302875" y="9552305"/>
          <a:ext cx="9360535" cy="2609850"/>
          <a:chOff x="10477500" y="8609135"/>
          <a:chExt cx="8941210" cy="2313727"/>
        </a:xfrm>
      </xdr:grpSpPr>
      <xdr:pic macro="">
        <xdr:nvPicPr>
          <xdr:cNvPr id="20" name="図 18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0477500" y="8609135"/>
            <a:ext cx="4491554" cy="2313727"/>
          </a:xfrm>
          <a:prstGeom prst="rect">
            <a:avLst/>
          </a:prstGeom>
          <a:noFill/>
          <a:ln>
            <a:noFill/>
          </a:ln>
        </xdr:spPr>
      </xdr:pic>
      <xdr:pic macro="">
        <xdr:nvPicPr>
          <xdr:cNvPr id="21" name="図 19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4927155" y="8609135"/>
            <a:ext cx="4491555" cy="2313727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 xmlns:xdr="http://schemas.openxmlformats.org/drawingml/2006/spreadsheetDrawing">
      <xdr:col>21</xdr:col>
      <xdr:colOff>309880</xdr:colOff>
      <xdr:row>68</xdr:row>
      <xdr:rowOff>0</xdr:rowOff>
    </xdr:from>
    <xdr:to xmlns:xdr="http://schemas.openxmlformats.org/drawingml/2006/spreadsheetDrawing">
      <xdr:col>41</xdr:col>
      <xdr:colOff>145415</xdr:colOff>
      <xdr:row>82</xdr:row>
      <xdr:rowOff>76200</xdr:rowOff>
    </xdr:to>
    <xdr:grpSp>
      <xdr:nvGrpSpPr>
        <xdr:cNvPr id="23" name="グループ 20"/>
        <xdr:cNvGrpSpPr/>
      </xdr:nvGrpSpPr>
      <xdr:grpSpPr>
        <a:xfrm>
          <a:off x="10311130" y="12344400"/>
          <a:ext cx="9360535" cy="2609850"/>
          <a:chOff x="10477500" y="8609135"/>
          <a:chExt cx="8941210" cy="2313727"/>
        </a:xfrm>
      </xdr:grpSpPr>
      <xdr:pic macro="">
        <xdr:nvPicPr>
          <xdr:cNvPr id="24" name="図 21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0477500" y="8609135"/>
            <a:ext cx="4491554" cy="2313727"/>
          </a:xfrm>
          <a:prstGeom prst="rect">
            <a:avLst/>
          </a:prstGeom>
          <a:noFill/>
          <a:ln>
            <a:noFill/>
          </a:ln>
        </xdr:spPr>
      </xdr:pic>
      <xdr:pic macro="">
        <xdr:nvPicPr>
          <xdr:cNvPr id="25" name="図 22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4927155" y="8609135"/>
            <a:ext cx="4491555" cy="2313727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 xmlns:xdr="http://schemas.openxmlformats.org/drawingml/2006/spreadsheetDrawing">
      <xdr:col>0</xdr:col>
      <xdr:colOff>361950</xdr:colOff>
      <xdr:row>83</xdr:row>
      <xdr:rowOff>150495</xdr:rowOff>
    </xdr:from>
    <xdr:to xmlns:xdr="http://schemas.openxmlformats.org/drawingml/2006/spreadsheetDrawing">
      <xdr:col>20</xdr:col>
      <xdr:colOff>149225</xdr:colOff>
      <xdr:row>98</xdr:row>
      <xdr:rowOff>48895</xdr:rowOff>
    </xdr:to>
    <xdr:pic macro="">
      <xdr:nvPicPr>
        <xdr:cNvPr id="26" name="図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15209520"/>
          <a:ext cx="9312275" cy="2613025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>
    <xdr:from xmlns:xdr="http://schemas.openxmlformats.org/drawingml/2006/spreadsheetDrawing">
      <xdr:col>0</xdr:col>
      <xdr:colOff>356870</xdr:colOff>
      <xdr:row>83</xdr:row>
      <xdr:rowOff>151130</xdr:rowOff>
    </xdr:from>
    <xdr:to xmlns:xdr="http://schemas.openxmlformats.org/drawingml/2006/spreadsheetDrawing">
      <xdr:col>10</xdr:col>
      <xdr:colOff>199390</xdr:colOff>
      <xdr:row>98</xdr:row>
      <xdr:rowOff>41275</xdr:rowOff>
    </xdr:to>
    <xdr:sp macro="" textlink="">
      <xdr:nvSpPr>
        <xdr:cNvPr id="27" name="正方形/長方形 23"/>
        <xdr:cNvSpPr/>
      </xdr:nvSpPr>
      <xdr:spPr>
        <a:xfrm>
          <a:off x="356870" y="15210155"/>
          <a:ext cx="4605020" cy="2604770"/>
        </a:xfrm>
        <a:prstGeom prst="rect">
          <a:avLst/>
        </a:prstGeom>
        <a:solidFill>
          <a:sysClr val="window" lastClr="FFFFFF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4</xdr:col>
      <xdr:colOff>159385</xdr:colOff>
      <xdr:row>89</xdr:row>
      <xdr:rowOff>160655</xdr:rowOff>
    </xdr:from>
    <xdr:to xmlns:xdr="http://schemas.openxmlformats.org/drawingml/2006/spreadsheetDrawing">
      <xdr:col>7</xdr:col>
      <xdr:colOff>93345</xdr:colOff>
      <xdr:row>91</xdr:row>
      <xdr:rowOff>166370</xdr:rowOff>
    </xdr:to>
    <xdr:sp macro="" textlink="">
      <xdr:nvSpPr>
        <xdr:cNvPr id="28" name="テキスト ボックス 24"/>
        <xdr:cNvSpPr txBox="1"/>
      </xdr:nvSpPr>
      <xdr:spPr>
        <a:xfrm>
          <a:off x="2064385" y="16305530"/>
          <a:ext cx="1362710" cy="3676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/>
            <a:t>空白頁</a:t>
          </a:r>
          <a:endParaRPr kumimoji="1" lang="ja-JP" altLang="en-US" sz="2400"/>
        </a:p>
      </xdr:txBody>
    </xdr:sp>
    <xdr:clientData/>
  </xdr:twoCellAnchor>
  <xdr:twoCellAnchor>
    <xdr:from xmlns:xdr="http://schemas.openxmlformats.org/drawingml/2006/spreadsheetDrawing">
      <xdr:col>10</xdr:col>
      <xdr:colOff>142240</xdr:colOff>
      <xdr:row>83</xdr:row>
      <xdr:rowOff>150495</xdr:rowOff>
    </xdr:from>
    <xdr:to xmlns:xdr="http://schemas.openxmlformats.org/drawingml/2006/spreadsheetDrawing">
      <xdr:col>20</xdr:col>
      <xdr:colOff>165100</xdr:colOff>
      <xdr:row>98</xdr:row>
      <xdr:rowOff>40640</xdr:rowOff>
    </xdr:to>
    <xdr:sp macro="" textlink="">
      <xdr:nvSpPr>
        <xdr:cNvPr id="29" name="正方形/長方形 25"/>
        <xdr:cNvSpPr/>
      </xdr:nvSpPr>
      <xdr:spPr>
        <a:xfrm>
          <a:off x="4904740" y="15209520"/>
          <a:ext cx="4785360" cy="2604770"/>
        </a:xfrm>
        <a:prstGeom prst="rect">
          <a:avLst/>
        </a:prstGeom>
        <a:solidFill>
          <a:sysClr val="window" lastClr="FFFFFF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13</xdr:col>
      <xdr:colOff>421005</xdr:colOff>
      <xdr:row>90</xdr:row>
      <xdr:rowOff>7620</xdr:rowOff>
    </xdr:from>
    <xdr:to xmlns:xdr="http://schemas.openxmlformats.org/drawingml/2006/spreadsheetDrawing">
      <xdr:col>16</xdr:col>
      <xdr:colOff>354965</xdr:colOff>
      <xdr:row>92</xdr:row>
      <xdr:rowOff>13335</xdr:rowOff>
    </xdr:to>
    <xdr:sp macro="" textlink="">
      <xdr:nvSpPr>
        <xdr:cNvPr id="30" name="テキスト ボックス 26"/>
        <xdr:cNvSpPr txBox="1"/>
      </xdr:nvSpPr>
      <xdr:spPr>
        <a:xfrm>
          <a:off x="6612255" y="16333470"/>
          <a:ext cx="1362710" cy="3676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/>
            <a:t>空白頁</a:t>
          </a:r>
          <a:endParaRPr kumimoji="1" lang="ja-JP" altLang="en-US" sz="2400"/>
        </a:p>
      </xdr:txBody>
    </xdr:sp>
    <xdr:clientData/>
  </xdr:twoCellAnchor>
  <xdr:twoCellAnchor>
    <xdr:from xmlns:xdr="http://schemas.openxmlformats.org/drawingml/2006/spreadsheetDrawing">
      <xdr:col>21</xdr:col>
      <xdr:colOff>342900</xdr:colOff>
      <xdr:row>83</xdr:row>
      <xdr:rowOff>120650</xdr:rowOff>
    </xdr:from>
    <xdr:to xmlns:xdr="http://schemas.openxmlformats.org/drawingml/2006/spreadsheetDrawing">
      <xdr:col>41</xdr:col>
      <xdr:colOff>177800</xdr:colOff>
      <xdr:row>98</xdr:row>
      <xdr:rowOff>15875</xdr:rowOff>
    </xdr:to>
    <xdr:grpSp>
      <xdr:nvGrpSpPr>
        <xdr:cNvPr id="32" name="グループ 27"/>
        <xdr:cNvGrpSpPr/>
      </xdr:nvGrpSpPr>
      <xdr:grpSpPr>
        <a:xfrm>
          <a:off x="10344150" y="15179675"/>
          <a:ext cx="9359900" cy="2609850"/>
          <a:chOff x="10477500" y="8609135"/>
          <a:chExt cx="8941210" cy="2313727"/>
        </a:xfrm>
      </xdr:grpSpPr>
      <xdr:pic macro="">
        <xdr:nvPicPr>
          <xdr:cNvPr id="33" name="図 28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0477500" y="8609135"/>
            <a:ext cx="4491554" cy="2313727"/>
          </a:xfrm>
          <a:prstGeom prst="rect">
            <a:avLst/>
          </a:prstGeom>
          <a:noFill/>
          <a:ln>
            <a:noFill/>
          </a:ln>
        </xdr:spPr>
      </xdr:pic>
      <xdr:pic macro="">
        <xdr:nvPicPr>
          <xdr:cNvPr id="34" name="図 29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4927155" y="8609135"/>
            <a:ext cx="4491555" cy="2313727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 xmlns:xdr="http://schemas.openxmlformats.org/drawingml/2006/spreadsheetDrawing">
      <xdr:col>21</xdr:col>
      <xdr:colOff>366395</xdr:colOff>
      <xdr:row>83</xdr:row>
      <xdr:rowOff>148590</xdr:rowOff>
    </xdr:from>
    <xdr:to xmlns:xdr="http://schemas.openxmlformats.org/drawingml/2006/spreadsheetDrawing">
      <xdr:col>31</xdr:col>
      <xdr:colOff>408305</xdr:colOff>
      <xdr:row>97</xdr:row>
      <xdr:rowOff>143510</xdr:rowOff>
    </xdr:to>
    <xdr:sp macro="" textlink="">
      <xdr:nvSpPr>
        <xdr:cNvPr id="35" name="正方形/長方形 30"/>
        <xdr:cNvSpPr/>
      </xdr:nvSpPr>
      <xdr:spPr>
        <a:xfrm>
          <a:off x="10367645" y="15207615"/>
          <a:ext cx="4804410" cy="2528570"/>
        </a:xfrm>
        <a:prstGeom prst="rect">
          <a:avLst/>
        </a:prstGeom>
        <a:solidFill>
          <a:sysClr val="window" lastClr="FFFFFF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25</xdr:col>
      <xdr:colOff>85090</xdr:colOff>
      <xdr:row>89</xdr:row>
      <xdr:rowOff>119380</xdr:rowOff>
    </xdr:from>
    <xdr:to xmlns:xdr="http://schemas.openxmlformats.org/drawingml/2006/spreadsheetDrawing">
      <xdr:col>28</xdr:col>
      <xdr:colOff>124460</xdr:colOff>
      <xdr:row>91</xdr:row>
      <xdr:rowOff>140970</xdr:rowOff>
    </xdr:to>
    <xdr:sp macro="" textlink="">
      <xdr:nvSpPr>
        <xdr:cNvPr id="36" name="テキスト ボックス 31"/>
        <xdr:cNvSpPr txBox="1"/>
      </xdr:nvSpPr>
      <xdr:spPr>
        <a:xfrm>
          <a:off x="11991340" y="16264255"/>
          <a:ext cx="1468120" cy="3835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/>
            <a:t>空白頁</a:t>
          </a:r>
          <a:endParaRPr kumimoji="1" lang="ja-JP" altLang="en-US" sz="2400"/>
        </a:p>
      </xdr:txBody>
    </xdr:sp>
    <xdr:clientData/>
  </xdr:twoCellAnchor>
  <xdr:twoCellAnchor>
    <xdr:from xmlns:xdr="http://schemas.openxmlformats.org/drawingml/2006/spreadsheetDrawing">
      <xdr:col>31</xdr:col>
      <xdr:colOff>247015</xdr:colOff>
      <xdr:row>83</xdr:row>
      <xdr:rowOff>147320</xdr:rowOff>
    </xdr:from>
    <xdr:to xmlns:xdr="http://schemas.openxmlformats.org/drawingml/2006/spreadsheetDrawing">
      <xdr:col>41</xdr:col>
      <xdr:colOff>145415</xdr:colOff>
      <xdr:row>97</xdr:row>
      <xdr:rowOff>142875</xdr:rowOff>
    </xdr:to>
    <xdr:sp macro="" textlink="">
      <xdr:nvSpPr>
        <xdr:cNvPr id="37" name="正方形/長方形 32"/>
        <xdr:cNvSpPr/>
      </xdr:nvSpPr>
      <xdr:spPr>
        <a:xfrm>
          <a:off x="15010765" y="15206345"/>
          <a:ext cx="4660900" cy="2529205"/>
        </a:xfrm>
        <a:prstGeom prst="rect">
          <a:avLst/>
        </a:prstGeom>
        <a:solidFill>
          <a:sysClr val="window" lastClr="FFFFFF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34</xdr:col>
      <xdr:colOff>346710</xdr:colOff>
      <xdr:row>89</xdr:row>
      <xdr:rowOff>147320</xdr:rowOff>
    </xdr:from>
    <xdr:to xmlns:xdr="http://schemas.openxmlformats.org/drawingml/2006/spreadsheetDrawing">
      <xdr:col>37</xdr:col>
      <xdr:colOff>386080</xdr:colOff>
      <xdr:row>91</xdr:row>
      <xdr:rowOff>169545</xdr:rowOff>
    </xdr:to>
    <xdr:sp macro="" textlink="">
      <xdr:nvSpPr>
        <xdr:cNvPr id="38" name="テキスト ボックス 33"/>
        <xdr:cNvSpPr txBox="1"/>
      </xdr:nvSpPr>
      <xdr:spPr>
        <a:xfrm>
          <a:off x="16539210" y="16292195"/>
          <a:ext cx="1468120" cy="384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/>
            <a:t>空白頁</a:t>
          </a:r>
          <a:endParaRPr kumimoji="1" lang="ja-JP" altLang="en-US" sz="2400"/>
        </a:p>
      </xdr:txBody>
    </xdr:sp>
    <xdr:clientData/>
  </xdr:twoCellAnchor>
  <xdr:twoCellAnchor editAs="oneCell">
    <xdr:from xmlns:xdr="http://schemas.openxmlformats.org/drawingml/2006/spreadsheetDrawing">
      <xdr:col>21</xdr:col>
      <xdr:colOff>292100</xdr:colOff>
      <xdr:row>8</xdr:row>
      <xdr:rowOff>74930</xdr:rowOff>
    </xdr:from>
    <xdr:to xmlns:xdr="http://schemas.openxmlformats.org/drawingml/2006/spreadsheetDrawing">
      <xdr:col>41</xdr:col>
      <xdr:colOff>133350</xdr:colOff>
      <xdr:row>22</xdr:row>
      <xdr:rowOff>46990</xdr:rowOff>
    </xdr:to>
    <xdr:pic macro="">
      <xdr:nvPicPr>
        <xdr:cNvPr id="39" name="図 3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93350" y="1560830"/>
          <a:ext cx="9366250" cy="25057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10</xdr:col>
      <xdr:colOff>304800</xdr:colOff>
      <xdr:row>6</xdr:row>
      <xdr:rowOff>76200</xdr:rowOff>
    </xdr:from>
    <xdr:to xmlns:xdr="http://schemas.openxmlformats.org/drawingml/2006/spreadsheetDrawing">
      <xdr:col>11</xdr:col>
      <xdr:colOff>314325</xdr:colOff>
      <xdr:row>8</xdr:row>
      <xdr:rowOff>104775</xdr:rowOff>
    </xdr:to>
    <xdr:pic macro="">
      <xdr:nvPicPr>
        <xdr:cNvPr id="2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7300" y="1162050"/>
          <a:ext cx="485775" cy="3905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 xmlns:xdr="http://schemas.openxmlformats.org/drawingml/2006/spreadsheetDrawing">
      <xdr:col>8</xdr:col>
      <xdr:colOff>142875</xdr:colOff>
      <xdr:row>45</xdr:row>
      <xdr:rowOff>57785</xdr:rowOff>
    </xdr:from>
    <xdr:ext cx="2505075" cy="386080"/>
    <xdr:pic macro=""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2875" y="8201660"/>
          <a:ext cx="2505075" cy="3860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 xmlns:xdr="http://schemas.openxmlformats.org/drawingml/2006/spreadsheetDrawing">
      <xdr:col>10</xdr:col>
      <xdr:colOff>228600</xdr:colOff>
      <xdr:row>43</xdr:row>
      <xdr:rowOff>95250</xdr:rowOff>
    </xdr:from>
    <xdr:ext cx="455930" cy="396875"/>
    <xdr:pic macro=""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91100" y="7877175"/>
          <a:ext cx="455930" cy="396875"/>
        </a:xfrm>
        <a:prstGeom prst="rect">
          <a:avLst/>
        </a:prstGeom>
        <a:noFill/>
        <a:ln>
          <a:noFill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0</xdr:col>
          <xdr:colOff>152400</xdr:colOff>
          <xdr:row>10</xdr:row>
          <xdr:rowOff>133350</xdr:rowOff>
        </xdr:from>
        <xdr:to xmlns:xdr="http://schemas.openxmlformats.org/drawingml/2006/spreadsheetDrawing">
          <xdr:col>20</xdr:col>
          <xdr:colOff>200025</xdr:colOff>
          <xdr:row>24</xdr:row>
          <xdr:rowOff>133350</xdr:rowOff>
        </xdr:to>
        <xdr:sp textlink="">
          <xdr:nvSpPr>
            <xdr:cNvPr id="74756" name="オブジェクト 4" hidden="1">
              <a:extLst>
                <a:ext uri="{63B3BB69-23CF-44E3-9099-C40C66FF867C}">
                  <a14:compatExt spid="_x0000_s74756"/>
                </a:ext>
              </a:extLst>
            </xdr:cNvPr>
            <xdr:cNvSpPr>
              <a:spLocks noChangeAspect="1"/>
            </xdr:cNvSpPr>
          </xdr:nvSpPr>
          <xdr:spPr>
            <a:xfrm>
              <a:off x="152400" y="1943100"/>
              <a:ext cx="9572625" cy="2533650"/>
            </a:xfrm>
            <a:prstGeom prst="rect"/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0</xdr:col>
          <xdr:colOff>123825</xdr:colOff>
          <xdr:row>27</xdr:row>
          <xdr:rowOff>9525</xdr:rowOff>
        </xdr:from>
        <xdr:to xmlns:xdr="http://schemas.openxmlformats.org/drawingml/2006/spreadsheetDrawing">
          <xdr:col>20</xdr:col>
          <xdr:colOff>209550</xdr:colOff>
          <xdr:row>41</xdr:row>
          <xdr:rowOff>19050</xdr:rowOff>
        </xdr:to>
        <xdr:sp textlink="">
          <xdr:nvSpPr>
            <xdr:cNvPr id="74757" name="オブジェクト 5" hidden="1">
              <a:extLst>
                <a:ext uri="{63B3BB69-23CF-44E3-9099-C40C66FF867C}">
                  <a14:compatExt spid="_x0000_s74757"/>
                </a:ext>
              </a:extLst>
            </xdr:cNvPr>
            <xdr:cNvSpPr>
              <a:spLocks noChangeAspect="1"/>
            </xdr:cNvSpPr>
          </xdr:nvSpPr>
          <xdr:spPr>
            <a:xfrm>
              <a:off x="123825" y="4895850"/>
              <a:ext cx="9610725" cy="2543175"/>
            </a:xfrm>
            <a:prstGeom prst="rect"/>
          </xdr:spPr>
        </xdr:sp>
        <xdr:clientData/>
      </xdr:twoCellAnchor>
    </mc:Choice>
    <mc:Fallback/>
  </mc:AlternateContent>
  <xdr:twoCellAnchor editAs="oneCell">
    <xdr:from xmlns:xdr="http://schemas.openxmlformats.org/drawingml/2006/spreadsheetDrawing">
      <xdr:col>0</xdr:col>
      <xdr:colOff>121285</xdr:colOff>
      <xdr:row>48</xdr:row>
      <xdr:rowOff>13335</xdr:rowOff>
    </xdr:from>
    <xdr:to xmlns:xdr="http://schemas.openxmlformats.org/drawingml/2006/spreadsheetDrawing">
      <xdr:col>20</xdr:col>
      <xdr:colOff>234950</xdr:colOff>
      <xdr:row>62</xdr:row>
      <xdr:rowOff>50800</xdr:rowOff>
    </xdr:to>
    <xdr:pic macro="">
      <xdr:nvPicPr>
        <xdr:cNvPr id="9222" name="図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285" y="8700135"/>
          <a:ext cx="9638665" cy="25711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0</xdr:col>
      <xdr:colOff>149225</xdr:colOff>
      <xdr:row>64</xdr:row>
      <xdr:rowOff>152400</xdr:rowOff>
    </xdr:from>
    <xdr:to xmlns:xdr="http://schemas.openxmlformats.org/drawingml/2006/spreadsheetDrawing">
      <xdr:col>20</xdr:col>
      <xdr:colOff>222885</xdr:colOff>
      <xdr:row>78</xdr:row>
      <xdr:rowOff>147320</xdr:rowOff>
    </xdr:to>
    <xdr:pic macro="">
      <xdr:nvPicPr>
        <xdr:cNvPr id="9223" name="図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225" y="11734800"/>
          <a:ext cx="9598660" cy="2528570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80645</xdr:colOff>
      <xdr:row>6</xdr:row>
      <xdr:rowOff>104140</xdr:rowOff>
    </xdr:from>
    <xdr:to xmlns:xdr="http://schemas.openxmlformats.org/drawingml/2006/spreadsheetDrawing">
      <xdr:col>9</xdr:col>
      <xdr:colOff>269875</xdr:colOff>
      <xdr:row>29</xdr:row>
      <xdr:rowOff>76200</xdr:rowOff>
    </xdr:to>
    <xdr:pic macro=""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5" y="1180465"/>
          <a:ext cx="6361430" cy="39154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0</xdr:col>
      <xdr:colOff>409575</xdr:colOff>
      <xdr:row>2</xdr:row>
      <xdr:rowOff>29210</xdr:rowOff>
    </xdr:from>
    <xdr:to xmlns:xdr="http://schemas.openxmlformats.org/drawingml/2006/spreadsheetDrawing">
      <xdr:col>2</xdr:col>
      <xdr:colOff>438150</xdr:colOff>
      <xdr:row>6</xdr:row>
      <xdr:rowOff>19050</xdr:rowOff>
    </xdr:to>
    <xdr:sp macro="" textlink="">
      <xdr:nvSpPr>
        <xdr:cNvPr id="2" name="テキスト ボックス 2"/>
        <xdr:cNvSpPr txBox="1"/>
      </xdr:nvSpPr>
      <xdr:spPr>
        <a:xfrm>
          <a:off x="409575" y="419735"/>
          <a:ext cx="1400175" cy="675640"/>
        </a:xfrm>
        <a:prstGeom prst="rect">
          <a:avLst/>
        </a:prstGeom>
        <a:solidFill>
          <a:schemeClr val="accent5">
            <a:lumMod val="20000"/>
            <a:lumOff val="80000"/>
            <a:alpha val="86000"/>
          </a:schemeClr>
        </a:solidFill>
        <a:ln w="12700" cmpd="sng">
          <a:solidFill>
            <a:schemeClr val="tx1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tIns="72000" rtlCol="0" anchor="ctr" anchorCtr="0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defRPr/>
          </a:pPr>
          <a:r>
            <a:rPr kumimoji="1" lang="ja-JP" altLang="en-US" sz="1100" b="1"/>
            <a:t>封筒イメージ</a:t>
          </a:r>
          <a:endParaRPr kumimoji="1" lang="en-US" altLang="ja-JP" sz="1100" b="1"/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defRPr/>
          </a:pP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郵便区内特別あり</a:t>
          </a:r>
          <a:endParaRPr kumimoji="1" lang="en-US" altLang="ja-JP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 xmlns:xdr="http://schemas.openxmlformats.org/drawingml/2006/spreadsheetDrawing">
      <xdr:col>6</xdr:col>
      <xdr:colOff>165100</xdr:colOff>
      <xdr:row>16</xdr:row>
      <xdr:rowOff>137160</xdr:rowOff>
    </xdr:from>
    <xdr:to xmlns:xdr="http://schemas.openxmlformats.org/drawingml/2006/spreadsheetDrawing">
      <xdr:col>9</xdr:col>
      <xdr:colOff>326390</xdr:colOff>
      <xdr:row>23</xdr:row>
      <xdr:rowOff>8255</xdr:rowOff>
    </xdr:to>
    <xdr:sp macro="" textlink="">
      <xdr:nvSpPr>
        <xdr:cNvPr id="3" name="テキスト ボックス 3"/>
        <xdr:cNvSpPr txBox="1"/>
      </xdr:nvSpPr>
      <xdr:spPr>
        <a:xfrm>
          <a:off x="4279900" y="2927985"/>
          <a:ext cx="2218690" cy="107124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2400">
              <a:solidFill>
                <a:schemeClr val="accent6"/>
              </a:solidFill>
              <a:latin typeface="AR Pゴシック体S"/>
              <a:ea typeface="AR Pゴシック体S"/>
            </a:rPr>
            <a:t>SAMPLE</a:t>
          </a:r>
          <a:endParaRPr kumimoji="1" lang="en-US" altLang="ja-JP" sz="2400">
            <a:solidFill>
              <a:schemeClr val="accent6"/>
            </a:solidFill>
            <a:latin typeface="AR Pゴシック体S"/>
            <a:ea typeface="AR Pゴシック体S"/>
          </a:endParaRPr>
        </a:p>
      </xdr:txBody>
    </xdr:sp>
    <xdr:clientData/>
  </xdr:twoCellAnchor>
  <xdr:twoCellAnchor>
    <xdr:from xmlns:xdr="http://schemas.openxmlformats.org/drawingml/2006/spreadsheetDrawing">
      <xdr:col>5</xdr:col>
      <xdr:colOff>542925</xdr:colOff>
      <xdr:row>40</xdr:row>
      <xdr:rowOff>104775</xdr:rowOff>
    </xdr:from>
    <xdr:to xmlns:xdr="http://schemas.openxmlformats.org/drawingml/2006/spreadsheetDrawing">
      <xdr:col>9</xdr:col>
      <xdr:colOff>19050</xdr:colOff>
      <xdr:row>46</xdr:row>
      <xdr:rowOff>161925</xdr:rowOff>
    </xdr:to>
    <xdr:sp macro="" textlink="">
      <xdr:nvSpPr>
        <xdr:cNvPr id="4" name="テキスト ボックス 4"/>
        <xdr:cNvSpPr txBox="1"/>
      </xdr:nvSpPr>
      <xdr:spPr>
        <a:xfrm>
          <a:off x="3971925" y="7010400"/>
          <a:ext cx="2219325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2400">
              <a:solidFill>
                <a:schemeClr val="accent6"/>
              </a:solidFill>
              <a:latin typeface="AR Pゴシック体S"/>
              <a:ea typeface="AR Pゴシック体S"/>
            </a:rPr>
            <a:t>SAMPLE</a:t>
          </a:r>
        </a:p>
      </xdr:txBody>
    </xdr:sp>
    <xdr:clientData/>
  </xdr:twoCellAnchor>
  <xdr:oneCellAnchor>
    <xdr:from xmlns:xdr="http://schemas.openxmlformats.org/drawingml/2006/spreadsheetDrawing">
      <xdr:col>7</xdr:col>
      <xdr:colOff>197485</xdr:colOff>
      <xdr:row>16</xdr:row>
      <xdr:rowOff>163830</xdr:rowOff>
    </xdr:from>
    <xdr:ext cx="1085850" cy="280035"/>
    <xdr:sp macro="" textlink="">
      <xdr:nvSpPr>
        <xdr:cNvPr id="5" name="テキスト ボックス 6"/>
        <xdr:cNvSpPr txBox="1"/>
      </xdr:nvSpPr>
      <xdr:spPr>
        <a:xfrm>
          <a:off x="4998085" y="2954655"/>
          <a:ext cx="1085850" cy="280035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defRPr/>
          </a:pPr>
          <a:r>
            <a:rPr kumimoji="1" lang="ja-JP" altLang="ja-JP" sz="110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郵便</a:t>
          </a:r>
          <a:r>
            <a:rPr kumimoji="1" lang="ja-JP" altLang="en-US" sz="1100">
              <a:solidFill>
                <a:srgbClr val="00B050"/>
              </a:solidFill>
            </a:rPr>
            <a:t>区内特別</a:t>
          </a:r>
          <a:endParaRPr kumimoji="1" lang="ja-JP" altLang="en-US" sz="1100">
            <a:solidFill>
              <a:srgbClr val="00B050"/>
            </a:solidFill>
          </a:endParaRPr>
        </a:p>
      </xdr:txBody>
    </xdr:sp>
    <xdr:clientData/>
  </xdr:oneCellAnchor>
  <xdr:twoCellAnchor editAs="oneCell">
    <xdr:from xmlns:xdr="http://schemas.openxmlformats.org/drawingml/2006/spreadsheetDrawing">
      <xdr:col>0</xdr:col>
      <xdr:colOff>58420</xdr:colOff>
      <xdr:row>35</xdr:row>
      <xdr:rowOff>0</xdr:rowOff>
    </xdr:from>
    <xdr:to xmlns:xdr="http://schemas.openxmlformats.org/drawingml/2006/spreadsheetDrawing">
      <xdr:col>9</xdr:col>
      <xdr:colOff>279400</xdr:colOff>
      <xdr:row>59</xdr:row>
      <xdr:rowOff>13970</xdr:rowOff>
    </xdr:to>
    <xdr:pic macro="">
      <xdr:nvPicPr>
        <xdr:cNvPr id="7" name="図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420" y="6048375"/>
          <a:ext cx="6393180" cy="41287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409575</xdr:colOff>
      <xdr:row>2</xdr:row>
      <xdr:rowOff>29210</xdr:rowOff>
    </xdr:from>
    <xdr:to xmlns:xdr="http://schemas.openxmlformats.org/drawingml/2006/spreadsheetDrawing">
      <xdr:col>2</xdr:col>
      <xdr:colOff>409575</xdr:colOff>
      <xdr:row>5</xdr:row>
      <xdr:rowOff>114300</xdr:rowOff>
    </xdr:to>
    <xdr:sp macro="" textlink="">
      <xdr:nvSpPr>
        <xdr:cNvPr id="2" name="テキスト ボックス 2"/>
        <xdr:cNvSpPr txBox="1"/>
      </xdr:nvSpPr>
      <xdr:spPr>
        <a:xfrm>
          <a:off x="409575" y="419735"/>
          <a:ext cx="1371600" cy="599440"/>
        </a:xfrm>
        <a:prstGeom prst="rect">
          <a:avLst/>
        </a:prstGeom>
        <a:solidFill>
          <a:schemeClr val="accent5">
            <a:lumMod val="20000"/>
            <a:lumOff val="80000"/>
            <a:alpha val="86000"/>
          </a:schemeClr>
        </a:solidFill>
        <a:ln w="12700" cmpd="sng">
          <a:solidFill>
            <a:schemeClr val="tx1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tIns="72000" rtlCol="0" anchor="ctr" anchorCtr="0"/>
        <a:lstStyle/>
        <a:p>
          <a:pPr algn="ctr"/>
          <a:r>
            <a:rPr kumimoji="1" lang="ja-JP" altLang="en-US" sz="1100" b="1"/>
            <a:t>封筒イメージ</a:t>
          </a:r>
          <a:endParaRPr kumimoji="1" lang="en-US" altLang="ja-JP" sz="1100" b="1"/>
        </a:p>
        <a:p>
          <a:pPr algn="ctr"/>
          <a:r>
            <a:rPr kumimoji="1" lang="ja-JP" altLang="en-US" sz="1100" b="1"/>
            <a:t>郵便区内特別なし</a:t>
          </a:r>
        </a:p>
      </xdr:txBody>
    </xdr:sp>
    <xdr:clientData/>
  </xdr:twoCellAnchor>
  <xdr:twoCellAnchor>
    <xdr:from xmlns:xdr="http://schemas.openxmlformats.org/drawingml/2006/spreadsheetDrawing">
      <xdr:col>5</xdr:col>
      <xdr:colOff>542925</xdr:colOff>
      <xdr:row>15</xdr:row>
      <xdr:rowOff>114300</xdr:rowOff>
    </xdr:from>
    <xdr:to xmlns:xdr="http://schemas.openxmlformats.org/drawingml/2006/spreadsheetDrawing">
      <xdr:col>9</xdr:col>
      <xdr:colOff>19050</xdr:colOff>
      <xdr:row>22</xdr:row>
      <xdr:rowOff>0</xdr:rowOff>
    </xdr:to>
    <xdr:sp macro="" textlink="">
      <xdr:nvSpPr>
        <xdr:cNvPr id="3" name="テキスト ボックス 3"/>
        <xdr:cNvSpPr txBox="1"/>
      </xdr:nvSpPr>
      <xdr:spPr>
        <a:xfrm>
          <a:off x="3971925" y="2733675"/>
          <a:ext cx="2219325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2400">
              <a:solidFill>
                <a:schemeClr val="accent6"/>
              </a:solidFill>
              <a:latin typeface="AR Pゴシック体S"/>
              <a:ea typeface="AR Pゴシック体S"/>
            </a:rPr>
            <a:t>SAMPLE</a:t>
          </a:r>
          <a:endParaRPr kumimoji="1" lang="en-US" altLang="ja-JP" sz="2400">
            <a:solidFill>
              <a:schemeClr val="accent6"/>
            </a:solidFill>
            <a:latin typeface="AR Pゴシック体S"/>
            <a:ea typeface="AR Pゴシック体S"/>
          </a:endParaRPr>
        </a:p>
      </xdr:txBody>
    </xdr:sp>
    <xdr:clientData/>
  </xdr:twoCellAnchor>
  <xdr:twoCellAnchor>
    <xdr:from xmlns:xdr="http://schemas.openxmlformats.org/drawingml/2006/spreadsheetDrawing">
      <xdr:col>5</xdr:col>
      <xdr:colOff>542925</xdr:colOff>
      <xdr:row>40</xdr:row>
      <xdr:rowOff>104775</xdr:rowOff>
    </xdr:from>
    <xdr:to xmlns:xdr="http://schemas.openxmlformats.org/drawingml/2006/spreadsheetDrawing">
      <xdr:col>9</xdr:col>
      <xdr:colOff>19050</xdr:colOff>
      <xdr:row>46</xdr:row>
      <xdr:rowOff>161925</xdr:rowOff>
    </xdr:to>
    <xdr:sp macro="" textlink="">
      <xdr:nvSpPr>
        <xdr:cNvPr id="4" name="テキスト ボックス 8"/>
        <xdr:cNvSpPr txBox="1"/>
      </xdr:nvSpPr>
      <xdr:spPr>
        <a:xfrm>
          <a:off x="3971925" y="7010400"/>
          <a:ext cx="2219325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2400">
              <a:solidFill>
                <a:schemeClr val="accent6"/>
              </a:solidFill>
              <a:latin typeface="AR Pゴシック体S"/>
              <a:ea typeface="AR Pゴシック体S"/>
            </a:rPr>
            <a:t>SAMPLE</a:t>
          </a:r>
        </a:p>
      </xdr:txBody>
    </xdr:sp>
    <xdr:clientData/>
  </xdr:twoCellAnchor>
  <xdr:twoCellAnchor editAs="oneCell">
    <xdr:from xmlns:xdr="http://schemas.openxmlformats.org/drawingml/2006/spreadsheetDrawing">
      <xdr:col>0</xdr:col>
      <xdr:colOff>36195</xdr:colOff>
      <xdr:row>33</xdr:row>
      <xdr:rowOff>151765</xdr:rowOff>
    </xdr:from>
    <xdr:to xmlns:xdr="http://schemas.openxmlformats.org/drawingml/2006/spreadsheetDrawing">
      <xdr:col>9</xdr:col>
      <xdr:colOff>148590</xdr:colOff>
      <xdr:row>57</xdr:row>
      <xdr:rowOff>41275</xdr:rowOff>
    </xdr:to>
    <xdr:pic macro="">
      <xdr:nvPicPr>
        <xdr:cNvPr id="5" name="図 4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" y="5857240"/>
          <a:ext cx="6284595" cy="400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0</xdr:col>
      <xdr:colOff>20320</xdr:colOff>
      <xdr:row>6</xdr:row>
      <xdr:rowOff>26035</xdr:rowOff>
    </xdr:from>
    <xdr:to xmlns:xdr="http://schemas.openxmlformats.org/drawingml/2006/spreadsheetDrawing">
      <xdr:col>9</xdr:col>
      <xdr:colOff>153035</xdr:colOff>
      <xdr:row>29</xdr:row>
      <xdr:rowOff>7620</xdr:rowOff>
    </xdr:to>
    <xdr:pic macro=""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20" y="1102360"/>
          <a:ext cx="6304915" cy="39249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11430</xdr:colOff>
      <xdr:row>2</xdr:row>
      <xdr:rowOff>22225</xdr:rowOff>
    </xdr:from>
    <xdr:to xmlns:xdr="http://schemas.openxmlformats.org/drawingml/2006/spreadsheetDrawing">
      <xdr:col>33</xdr:col>
      <xdr:colOff>17145</xdr:colOff>
      <xdr:row>5</xdr:row>
      <xdr:rowOff>33655</xdr:rowOff>
    </xdr:to>
    <xdr:sp macro="" textlink="">
      <xdr:nvSpPr>
        <xdr:cNvPr id="2" name="正方形/長方形 1"/>
        <xdr:cNvSpPr/>
      </xdr:nvSpPr>
      <xdr:spPr>
        <a:xfrm>
          <a:off x="11430" y="467995"/>
          <a:ext cx="3777615" cy="35433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1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</a:rPr>
            <a:t>パターンＡ：当初（全期）</a:t>
          </a:r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2</xdr:col>
      <xdr:colOff>20955</xdr:colOff>
      <xdr:row>7</xdr:row>
      <xdr:rowOff>11430</xdr:rowOff>
    </xdr:from>
    <xdr:to xmlns:xdr="http://schemas.openxmlformats.org/drawingml/2006/spreadsheetDrawing">
      <xdr:col>38</xdr:col>
      <xdr:colOff>66040</xdr:colOff>
      <xdr:row>11</xdr:row>
      <xdr:rowOff>55880</xdr:rowOff>
    </xdr:to>
    <xdr:sp macro="" textlink="">
      <xdr:nvSpPr>
        <xdr:cNvPr id="3" name="正方形/長方形 2"/>
        <xdr:cNvSpPr/>
      </xdr:nvSpPr>
      <xdr:spPr>
        <a:xfrm>
          <a:off x="249555" y="1028700"/>
          <a:ext cx="4159885" cy="50165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1100"/>
            <a:t>◆帳票種類：①個人市県民税納税通知書当初（全期）</a:t>
          </a:r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6</xdr:col>
      <xdr:colOff>0</xdr:colOff>
      <xdr:row>11</xdr:row>
      <xdr:rowOff>95250</xdr:rowOff>
    </xdr:from>
    <xdr:to xmlns:xdr="http://schemas.openxmlformats.org/drawingml/2006/spreadsheetDrawing">
      <xdr:col>7</xdr:col>
      <xdr:colOff>55880</xdr:colOff>
      <xdr:row>25</xdr:row>
      <xdr:rowOff>0</xdr:rowOff>
    </xdr:to>
    <xdr:sp macro="" textlink="">
      <xdr:nvSpPr>
        <xdr:cNvPr id="4" name="左中かっこ 3"/>
        <xdr:cNvSpPr/>
      </xdr:nvSpPr>
      <xdr:spPr>
        <a:xfrm>
          <a:off x="685800" y="1569720"/>
          <a:ext cx="170180" cy="1504950"/>
        </a:xfrm>
        <a:prstGeom prst="lef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6</xdr:col>
      <xdr:colOff>0</xdr:colOff>
      <xdr:row>18</xdr:row>
      <xdr:rowOff>45085</xdr:rowOff>
    </xdr:from>
    <xdr:to xmlns:xdr="http://schemas.openxmlformats.org/drawingml/2006/spreadsheetDrawing">
      <xdr:col>15</xdr:col>
      <xdr:colOff>74295</xdr:colOff>
      <xdr:row>44</xdr:row>
      <xdr:rowOff>91440</xdr:rowOff>
    </xdr:to>
    <xdr:cxnSp macro="">
      <xdr:nvCxnSpPr>
        <xdr:cNvPr id="5" name="カギ線コネクタ 4"/>
        <xdr:cNvCxnSpPr/>
      </xdr:nvCxnSpPr>
      <xdr:spPr>
        <a:xfrm rot="10800000" flipH="1" flipV="1">
          <a:off x="685800" y="2319655"/>
          <a:ext cx="1102995" cy="3018155"/>
        </a:xfrm>
        <a:prstGeom prst="bentConnector4">
          <a:avLst>
            <a:gd name="adj1" fmla="val -21113"/>
            <a:gd name="adj2" fmla="val 84214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30</xdr:col>
      <xdr:colOff>89535</xdr:colOff>
      <xdr:row>26</xdr:row>
      <xdr:rowOff>0</xdr:rowOff>
    </xdr:from>
    <xdr:to xmlns:xdr="http://schemas.openxmlformats.org/drawingml/2006/spreadsheetDrawing">
      <xdr:col>32</xdr:col>
      <xdr:colOff>0</xdr:colOff>
      <xdr:row>39</xdr:row>
      <xdr:rowOff>0</xdr:rowOff>
    </xdr:to>
    <xdr:sp macro="" textlink="">
      <xdr:nvSpPr>
        <xdr:cNvPr id="6" name="右中かっこ 5"/>
        <xdr:cNvSpPr/>
      </xdr:nvSpPr>
      <xdr:spPr>
        <a:xfrm>
          <a:off x="3518535" y="3188970"/>
          <a:ext cx="139065" cy="1485900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32</xdr:col>
      <xdr:colOff>0</xdr:colOff>
      <xdr:row>32</xdr:row>
      <xdr:rowOff>57150</xdr:rowOff>
    </xdr:from>
    <xdr:to xmlns:xdr="http://schemas.openxmlformats.org/drawingml/2006/spreadsheetDrawing">
      <xdr:col>35</xdr:col>
      <xdr:colOff>26035</xdr:colOff>
      <xdr:row>44</xdr:row>
      <xdr:rowOff>19685</xdr:rowOff>
    </xdr:to>
    <xdr:cxnSp macro="">
      <xdr:nvCxnSpPr>
        <xdr:cNvPr id="7" name="図形 39"/>
        <xdr:cNvCxnSpPr>
          <a:stCxn id="6" idx="1"/>
        </xdr:cNvCxnSpPr>
      </xdr:nvCxnSpPr>
      <xdr:spPr>
        <a:xfrm>
          <a:off x="3657600" y="3931920"/>
          <a:ext cx="368935" cy="1334135"/>
        </a:xfrm>
        <a:prstGeom prst="bentConnector2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8</xdr:col>
      <xdr:colOff>13335</xdr:colOff>
      <xdr:row>46</xdr:row>
      <xdr:rowOff>51435</xdr:rowOff>
    </xdr:from>
    <xdr:to xmlns:xdr="http://schemas.openxmlformats.org/drawingml/2006/spreadsheetDrawing">
      <xdr:col>21</xdr:col>
      <xdr:colOff>104775</xdr:colOff>
      <xdr:row>52</xdr:row>
      <xdr:rowOff>40640</xdr:rowOff>
    </xdr:to>
    <xdr:sp macro="" textlink="">
      <xdr:nvSpPr>
        <xdr:cNvPr id="8" name="平行四辺形 7"/>
        <xdr:cNvSpPr/>
      </xdr:nvSpPr>
      <xdr:spPr>
        <a:xfrm>
          <a:off x="927735" y="5526405"/>
          <a:ext cx="1577340" cy="675005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10795</xdr:colOff>
      <xdr:row>46</xdr:row>
      <xdr:rowOff>37465</xdr:rowOff>
    </xdr:from>
    <xdr:to xmlns:xdr="http://schemas.openxmlformats.org/drawingml/2006/spreadsheetDrawing">
      <xdr:col>21</xdr:col>
      <xdr:colOff>100330</xdr:colOff>
      <xdr:row>52</xdr:row>
      <xdr:rowOff>26035</xdr:rowOff>
    </xdr:to>
    <xdr:sp macro="" textlink="">
      <xdr:nvSpPr>
        <xdr:cNvPr id="9" name="平行四辺形 8"/>
        <xdr:cNvSpPr/>
      </xdr:nvSpPr>
      <xdr:spPr>
        <a:xfrm>
          <a:off x="925195" y="5512435"/>
          <a:ext cx="1575435" cy="67437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11430</xdr:colOff>
      <xdr:row>46</xdr:row>
      <xdr:rowOff>25400</xdr:rowOff>
    </xdr:from>
    <xdr:to xmlns:xdr="http://schemas.openxmlformats.org/drawingml/2006/spreadsheetDrawing">
      <xdr:col>21</xdr:col>
      <xdr:colOff>102870</xdr:colOff>
      <xdr:row>52</xdr:row>
      <xdr:rowOff>12065</xdr:rowOff>
    </xdr:to>
    <xdr:sp macro="" textlink="">
      <xdr:nvSpPr>
        <xdr:cNvPr id="10" name="平行四辺形 9"/>
        <xdr:cNvSpPr/>
      </xdr:nvSpPr>
      <xdr:spPr>
        <a:xfrm>
          <a:off x="925830" y="5500370"/>
          <a:ext cx="1577340" cy="672465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8890</xdr:colOff>
      <xdr:row>46</xdr:row>
      <xdr:rowOff>9525</xdr:rowOff>
    </xdr:from>
    <xdr:to xmlns:xdr="http://schemas.openxmlformats.org/drawingml/2006/spreadsheetDrawing">
      <xdr:col>21</xdr:col>
      <xdr:colOff>100965</xdr:colOff>
      <xdr:row>51</xdr:row>
      <xdr:rowOff>112395</xdr:rowOff>
    </xdr:to>
    <xdr:sp macro="" textlink="">
      <xdr:nvSpPr>
        <xdr:cNvPr id="11" name="平行四辺形 10"/>
        <xdr:cNvSpPr/>
      </xdr:nvSpPr>
      <xdr:spPr>
        <a:xfrm>
          <a:off x="923290" y="5484495"/>
          <a:ext cx="1577975" cy="67437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9525</xdr:colOff>
      <xdr:row>45</xdr:row>
      <xdr:rowOff>108585</xdr:rowOff>
    </xdr:from>
    <xdr:to xmlns:xdr="http://schemas.openxmlformats.org/drawingml/2006/spreadsheetDrawing">
      <xdr:col>21</xdr:col>
      <xdr:colOff>100965</xdr:colOff>
      <xdr:row>51</xdr:row>
      <xdr:rowOff>97155</xdr:rowOff>
    </xdr:to>
    <xdr:sp macro="" textlink="">
      <xdr:nvSpPr>
        <xdr:cNvPr id="12" name="平行四辺形 11"/>
        <xdr:cNvSpPr/>
      </xdr:nvSpPr>
      <xdr:spPr>
        <a:xfrm>
          <a:off x="923925" y="5469255"/>
          <a:ext cx="1577340" cy="67437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6350</xdr:colOff>
      <xdr:row>45</xdr:row>
      <xdr:rowOff>97790</xdr:rowOff>
    </xdr:from>
    <xdr:to xmlns:xdr="http://schemas.openxmlformats.org/drawingml/2006/spreadsheetDrawing">
      <xdr:col>21</xdr:col>
      <xdr:colOff>95885</xdr:colOff>
      <xdr:row>51</xdr:row>
      <xdr:rowOff>84455</xdr:rowOff>
    </xdr:to>
    <xdr:sp macro="" textlink="">
      <xdr:nvSpPr>
        <xdr:cNvPr id="13" name="平行四辺形 12"/>
        <xdr:cNvSpPr/>
      </xdr:nvSpPr>
      <xdr:spPr>
        <a:xfrm>
          <a:off x="920750" y="5458460"/>
          <a:ext cx="1575435" cy="672465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en-US" altLang="ja-JP" sz="1000"/>
            <a:t>1</a:t>
          </a:r>
          <a:r>
            <a:rPr kumimoji="1" lang="ja-JP" altLang="en-US" sz="1000"/>
            <a:t>ページ</a:t>
          </a:r>
          <a:endParaRPr kumimoji="1" lang="en-US" altLang="ja-JP" sz="1000"/>
        </a:p>
      </xdr:txBody>
    </xdr:sp>
    <xdr:clientData/>
  </xdr:twoCellAnchor>
  <xdr:twoCellAnchor>
    <xdr:from xmlns:xdr="http://schemas.openxmlformats.org/drawingml/2006/spreadsheetDrawing">
      <xdr:col>27</xdr:col>
      <xdr:colOff>74295</xdr:colOff>
      <xdr:row>45</xdr:row>
      <xdr:rowOff>33020</xdr:rowOff>
    </xdr:from>
    <xdr:to xmlns:xdr="http://schemas.openxmlformats.org/drawingml/2006/spreadsheetDrawing">
      <xdr:col>41</xdr:col>
      <xdr:colOff>48260</xdr:colOff>
      <xdr:row>51</xdr:row>
      <xdr:rowOff>17780</xdr:rowOff>
    </xdr:to>
    <xdr:sp macro="" textlink="">
      <xdr:nvSpPr>
        <xdr:cNvPr id="14" name="平行四辺形 13"/>
        <xdr:cNvSpPr/>
      </xdr:nvSpPr>
      <xdr:spPr>
        <a:xfrm>
          <a:off x="3160395" y="5393690"/>
          <a:ext cx="1574165" cy="67056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25</xdr:col>
      <xdr:colOff>106680</xdr:colOff>
      <xdr:row>46</xdr:row>
      <xdr:rowOff>31750</xdr:rowOff>
    </xdr:from>
    <xdr:to xmlns:xdr="http://schemas.openxmlformats.org/drawingml/2006/spreadsheetDrawing">
      <xdr:col>39</xdr:col>
      <xdr:colOff>84455</xdr:colOff>
      <xdr:row>52</xdr:row>
      <xdr:rowOff>20955</xdr:rowOff>
    </xdr:to>
    <xdr:sp macro="" textlink="">
      <xdr:nvSpPr>
        <xdr:cNvPr id="15" name="平行四辺形 14"/>
        <xdr:cNvSpPr/>
      </xdr:nvSpPr>
      <xdr:spPr>
        <a:xfrm>
          <a:off x="2964180" y="5506720"/>
          <a:ext cx="1577975" cy="675005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24</xdr:col>
      <xdr:colOff>14605</xdr:colOff>
      <xdr:row>47</xdr:row>
      <xdr:rowOff>22860</xdr:rowOff>
    </xdr:from>
    <xdr:to xmlns:xdr="http://schemas.openxmlformats.org/drawingml/2006/spreadsheetDrawing">
      <xdr:col>37</xdr:col>
      <xdr:colOff>107950</xdr:colOff>
      <xdr:row>53</xdr:row>
      <xdr:rowOff>11430</xdr:rowOff>
    </xdr:to>
    <xdr:sp macro="" textlink="">
      <xdr:nvSpPr>
        <xdr:cNvPr id="16" name="平行四辺形 15"/>
        <xdr:cNvSpPr/>
      </xdr:nvSpPr>
      <xdr:spPr>
        <a:xfrm>
          <a:off x="2757805" y="5612130"/>
          <a:ext cx="1579245" cy="67437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22</xdr:col>
      <xdr:colOff>50165</xdr:colOff>
      <xdr:row>48</xdr:row>
      <xdr:rowOff>8890</xdr:rowOff>
    </xdr:from>
    <xdr:to xmlns:xdr="http://schemas.openxmlformats.org/drawingml/2006/spreadsheetDrawing">
      <xdr:col>36</xdr:col>
      <xdr:colOff>24130</xdr:colOff>
      <xdr:row>53</xdr:row>
      <xdr:rowOff>109855</xdr:rowOff>
    </xdr:to>
    <xdr:sp macro="" textlink="">
      <xdr:nvSpPr>
        <xdr:cNvPr id="17" name="平行四辺形 16"/>
        <xdr:cNvSpPr/>
      </xdr:nvSpPr>
      <xdr:spPr>
        <a:xfrm>
          <a:off x="2564765" y="5712460"/>
          <a:ext cx="1574165" cy="672465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en-US" altLang="ja-JP" sz="1000"/>
            <a:t>5</a:t>
          </a:r>
          <a:r>
            <a:rPr kumimoji="1" lang="ja-JP" altLang="en-US" sz="1000"/>
            <a:t>ページ</a:t>
          </a:r>
          <a:endParaRPr kumimoji="1" lang="en-US" altLang="ja-JP" sz="1000"/>
        </a:p>
        <a:p>
          <a:pPr algn="ctr"/>
          <a:r>
            <a:rPr kumimoji="1" lang="ja-JP" altLang="en-US" sz="1000"/>
            <a:t>納付書①</a:t>
          </a:r>
        </a:p>
      </xdr:txBody>
    </xdr:sp>
    <xdr:clientData/>
  </xdr:twoCellAnchor>
  <xdr:twoCellAnchor>
    <xdr:from xmlns:xdr="http://schemas.openxmlformats.org/drawingml/2006/spreadsheetDrawing">
      <xdr:col>8</xdr:col>
      <xdr:colOff>43180</xdr:colOff>
      <xdr:row>45</xdr:row>
      <xdr:rowOff>97790</xdr:rowOff>
    </xdr:from>
    <xdr:to xmlns:xdr="http://schemas.openxmlformats.org/drawingml/2006/spreadsheetDrawing">
      <xdr:col>11</xdr:col>
      <xdr:colOff>16510</xdr:colOff>
      <xdr:row>51</xdr:row>
      <xdr:rowOff>81280</xdr:rowOff>
    </xdr:to>
    <xdr:cxnSp macro="">
      <xdr:nvCxnSpPr>
        <xdr:cNvPr id="18" name="直線コネクタ 17"/>
        <xdr:cNvCxnSpPr/>
      </xdr:nvCxnSpPr>
      <xdr:spPr>
        <a:xfrm flipH="1">
          <a:off x="957580" y="5458460"/>
          <a:ext cx="316230" cy="669290"/>
        </a:xfrm>
        <a:prstGeom prst="straightConnector1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1</xdr:col>
      <xdr:colOff>53340</xdr:colOff>
      <xdr:row>42</xdr:row>
      <xdr:rowOff>100965</xdr:rowOff>
    </xdr:from>
    <xdr:to xmlns:xdr="http://schemas.openxmlformats.org/drawingml/2006/spreadsheetDrawing">
      <xdr:col>8</xdr:col>
      <xdr:colOff>65405</xdr:colOff>
      <xdr:row>45</xdr:row>
      <xdr:rowOff>0</xdr:rowOff>
    </xdr:to>
    <xdr:sp macro="" textlink="">
      <xdr:nvSpPr>
        <xdr:cNvPr id="19" name="線吹き出し 1 (枠付き) 18"/>
        <xdr:cNvSpPr/>
      </xdr:nvSpPr>
      <xdr:spPr>
        <a:xfrm>
          <a:off x="167640" y="5118735"/>
          <a:ext cx="812165" cy="241935"/>
        </a:xfrm>
        <a:prstGeom prst="borderCallout1">
          <a:avLst>
            <a:gd name="adj1" fmla="val 48750"/>
            <a:gd name="adj2" fmla="val 103141"/>
            <a:gd name="adj3" fmla="val 175000"/>
            <a:gd name="adj4" fmla="val 131339"/>
          </a:avLst>
        </a:prstGeom>
        <a:ln w="12700">
          <a:solidFill>
            <a:sysClr val="windowText" lastClr="000000"/>
          </a:solidFill>
          <a:prstDash val="sysDot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800"/>
            <a:t>のり閉じ製本</a:t>
          </a:r>
        </a:p>
      </xdr:txBody>
    </xdr:sp>
    <xdr:clientData/>
  </xdr:twoCellAnchor>
  <xdr:twoCellAnchor>
    <xdr:from xmlns:xdr="http://schemas.openxmlformats.org/drawingml/2006/spreadsheetDrawing">
      <xdr:col>7</xdr:col>
      <xdr:colOff>68580</xdr:colOff>
      <xdr:row>54</xdr:row>
      <xdr:rowOff>60960</xdr:rowOff>
    </xdr:from>
    <xdr:to xmlns:xdr="http://schemas.openxmlformats.org/drawingml/2006/spreadsheetDrawing">
      <xdr:col>19</xdr:col>
      <xdr:colOff>0</xdr:colOff>
      <xdr:row>57</xdr:row>
      <xdr:rowOff>5080</xdr:rowOff>
    </xdr:to>
    <xdr:sp macro="" textlink="">
      <xdr:nvSpPr>
        <xdr:cNvPr id="20" name="正方形/長方形 19"/>
        <xdr:cNvSpPr/>
      </xdr:nvSpPr>
      <xdr:spPr>
        <a:xfrm>
          <a:off x="868680" y="6450330"/>
          <a:ext cx="1303020" cy="28702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1100"/>
            <a:t>（</a:t>
          </a:r>
          <a:r>
            <a:rPr kumimoji="1" lang="en-US" altLang="ja-JP" sz="1100"/>
            <a:t>a</a:t>
          </a:r>
          <a:r>
            <a:rPr kumimoji="1" lang="ja-JP" altLang="en-US" sz="1100"/>
            <a:t>）：</a:t>
          </a:r>
          <a:r>
            <a:rPr kumimoji="1" lang="en-US" altLang="ja-JP" sz="1100"/>
            <a:t>1</a:t>
          </a:r>
          <a:r>
            <a:rPr kumimoji="1" lang="ja-JP" altLang="en-US" sz="1100"/>
            <a:t>～</a:t>
          </a:r>
          <a:r>
            <a:rPr kumimoji="1" lang="en-US" altLang="ja-JP" sz="1100"/>
            <a:t>4</a:t>
          </a:r>
          <a:r>
            <a:rPr kumimoji="1" lang="ja-JP" altLang="en-US" sz="1100"/>
            <a:t>ページ</a:t>
          </a:r>
        </a:p>
      </xdr:txBody>
    </xdr:sp>
    <xdr:clientData/>
  </xdr:twoCellAnchor>
  <xdr:twoCellAnchor>
    <xdr:from xmlns:xdr="http://schemas.openxmlformats.org/drawingml/2006/spreadsheetDrawing">
      <xdr:col>24</xdr:col>
      <xdr:colOff>11430</xdr:colOff>
      <xdr:row>54</xdr:row>
      <xdr:rowOff>44450</xdr:rowOff>
    </xdr:from>
    <xdr:to xmlns:xdr="http://schemas.openxmlformats.org/drawingml/2006/spreadsheetDrawing">
      <xdr:col>36</xdr:col>
      <xdr:colOff>45085</xdr:colOff>
      <xdr:row>56</xdr:row>
      <xdr:rowOff>100965</xdr:rowOff>
    </xdr:to>
    <xdr:sp macro="" textlink="">
      <xdr:nvSpPr>
        <xdr:cNvPr id="21" name="正方形/長方形 20"/>
        <xdr:cNvSpPr/>
      </xdr:nvSpPr>
      <xdr:spPr>
        <a:xfrm>
          <a:off x="2754630" y="6433820"/>
          <a:ext cx="1405255" cy="28511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1100"/>
            <a:t>（</a:t>
          </a:r>
          <a:r>
            <a:rPr kumimoji="1" lang="en-US" altLang="ja-JP" sz="1100"/>
            <a:t>b</a:t>
          </a:r>
          <a:r>
            <a:rPr kumimoji="1" lang="ja-JP" altLang="en-US" sz="1100"/>
            <a:t>）：</a:t>
          </a:r>
          <a:r>
            <a:rPr kumimoji="1" lang="en-US" altLang="ja-JP" sz="1100"/>
            <a:t>5</a:t>
          </a:r>
          <a:r>
            <a:rPr kumimoji="1" lang="ja-JP" altLang="en-US" sz="1100"/>
            <a:t>～</a:t>
          </a:r>
          <a:r>
            <a:rPr kumimoji="1" lang="en-US" altLang="ja-JP" sz="1100"/>
            <a:t>8</a:t>
          </a:r>
          <a:r>
            <a:rPr kumimoji="1" lang="ja-JP" altLang="en-US" sz="1100"/>
            <a:t>ページ</a:t>
          </a:r>
        </a:p>
      </xdr:txBody>
    </xdr:sp>
    <xdr:clientData/>
  </xdr:twoCellAnchor>
  <xdr:twoCellAnchor>
    <xdr:from xmlns:xdr="http://schemas.openxmlformats.org/drawingml/2006/spreadsheetDrawing">
      <xdr:col>44</xdr:col>
      <xdr:colOff>57150</xdr:colOff>
      <xdr:row>46</xdr:row>
      <xdr:rowOff>43180</xdr:rowOff>
    </xdr:from>
    <xdr:to xmlns:xdr="http://schemas.openxmlformats.org/drawingml/2006/spreadsheetDrawing">
      <xdr:col>56</xdr:col>
      <xdr:colOff>19050</xdr:colOff>
      <xdr:row>52</xdr:row>
      <xdr:rowOff>43180</xdr:rowOff>
    </xdr:to>
    <xdr:grpSp>
      <xdr:nvGrpSpPr>
        <xdr:cNvPr id="23" name="グループ化 86"/>
        <xdr:cNvGrpSpPr/>
      </xdr:nvGrpSpPr>
      <xdr:grpSpPr>
        <a:xfrm>
          <a:off x="5086350" y="5518150"/>
          <a:ext cx="1333500" cy="685800"/>
          <a:chOff x="4952440" y="4882842"/>
          <a:chExt cx="1312157" cy="672729"/>
        </a:xfrm>
      </xdr:grpSpPr>
      <xdr:sp macro="" textlink="">
        <xdr:nvSpPr>
          <xdr:cNvPr id="24" name="平行四辺形 22"/>
          <xdr:cNvSpPr/>
        </xdr:nvSpPr>
        <xdr:spPr>
          <a:xfrm>
            <a:off x="5121146" y="5153802"/>
            <a:ext cx="1143451" cy="401769"/>
          </a:xfrm>
          <a:prstGeom prst="parallelogram">
            <a:avLst>
              <a:gd name="adj" fmla="val 48504"/>
            </a:avLst>
          </a:prstGeom>
          <a:solidFill>
            <a:schemeClr val="bg1">
              <a:lumMod val="85000"/>
            </a:schemeClr>
          </a:solidFill>
          <a:ln w="12700">
            <a:solidFill>
              <a:sysClr val="windowText" lastClr="000000"/>
            </a:solidFill>
            <a:prstDash val="soli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overflow" rtlCol="0" anchor="ctr"/>
          <a:lstStyle/>
          <a:p>
            <a:endParaRPr lang="ja-JP" altLang="en-US"/>
          </a:p>
        </xdr:txBody>
      </xdr:sp>
      <xdr:sp macro="" textlink="">
        <xdr:nvSpPr>
          <xdr:cNvPr id="25" name="平行四辺形 23"/>
          <xdr:cNvSpPr/>
        </xdr:nvSpPr>
        <xdr:spPr>
          <a:xfrm>
            <a:off x="4952440" y="4882842"/>
            <a:ext cx="1124706" cy="336365"/>
          </a:xfrm>
          <a:prstGeom prst="parallelogram">
            <a:avLst>
              <a:gd name="adj" fmla="val 47222"/>
            </a:avLst>
          </a:prstGeom>
          <a:ln w="12700">
            <a:solidFill>
              <a:sysClr val="windowText" lastClr="000000"/>
            </a:solidFill>
            <a:prstDash val="soli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overflow" rtlCol="0" anchor="ctr"/>
          <a:lstStyle/>
          <a:p>
            <a:pPr algn="ctr"/>
            <a:r>
              <a:rPr kumimoji="1" lang="ja-JP" altLang="en-US" sz="1000"/>
              <a:t>チラシ</a:t>
            </a:r>
          </a:p>
        </xdr:txBody>
      </xdr:sp>
      <xdr:sp macro="" textlink="">
        <xdr:nvSpPr>
          <xdr:cNvPr id="26" name="平行四辺形 24"/>
          <xdr:cNvSpPr/>
        </xdr:nvSpPr>
        <xdr:spPr>
          <a:xfrm flipH="1">
            <a:off x="4952440" y="5219207"/>
            <a:ext cx="1124706" cy="336365"/>
          </a:xfrm>
          <a:prstGeom prst="parallelogram">
            <a:avLst>
              <a:gd name="adj" fmla="val 47222"/>
            </a:avLst>
          </a:prstGeom>
          <a:ln w="12700">
            <a:solidFill>
              <a:sysClr val="windowText" lastClr="000000"/>
            </a:solidFill>
            <a:prstDash val="soli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overflow" rtlCol="0" anchor="ctr"/>
          <a:lstStyle/>
          <a:p>
            <a:endParaRPr lang="ja-JP" altLang="en-US"/>
          </a:p>
        </xdr:txBody>
      </xdr:sp>
    </xdr:grpSp>
    <xdr:clientData/>
  </xdr:twoCellAnchor>
  <xdr:twoCellAnchor>
    <xdr:from xmlns:xdr="http://schemas.openxmlformats.org/drawingml/2006/spreadsheetDrawing">
      <xdr:col>44</xdr:col>
      <xdr:colOff>33020</xdr:colOff>
      <xdr:row>54</xdr:row>
      <xdr:rowOff>43815</xdr:rowOff>
    </xdr:from>
    <xdr:to xmlns:xdr="http://schemas.openxmlformats.org/drawingml/2006/spreadsheetDrawing">
      <xdr:col>60</xdr:col>
      <xdr:colOff>95250</xdr:colOff>
      <xdr:row>56</xdr:row>
      <xdr:rowOff>95250</xdr:rowOff>
    </xdr:to>
    <xdr:sp macro="" textlink="">
      <xdr:nvSpPr>
        <xdr:cNvPr id="27" name="正方形/長方形 25"/>
        <xdr:cNvSpPr/>
      </xdr:nvSpPr>
      <xdr:spPr>
        <a:xfrm>
          <a:off x="5062220" y="6433185"/>
          <a:ext cx="1891030" cy="28003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l"/>
          <a:r>
            <a:rPr kumimoji="1" lang="ja-JP" altLang="en-US" sz="1100"/>
            <a:t>（</a:t>
          </a:r>
          <a:r>
            <a:rPr kumimoji="1" lang="en-US" altLang="ja-JP" sz="1100"/>
            <a:t>c</a:t>
          </a:r>
          <a:r>
            <a:rPr kumimoji="1" lang="ja-JP" altLang="en-US" sz="1100"/>
            <a:t>）：種類は仕様書参照</a:t>
          </a:r>
        </a:p>
      </xdr:txBody>
    </xdr:sp>
    <xdr:clientData/>
  </xdr:twoCellAnchor>
  <xdr:twoCellAnchor>
    <xdr:from xmlns:xdr="http://schemas.openxmlformats.org/drawingml/2006/spreadsheetDrawing">
      <xdr:col>0</xdr:col>
      <xdr:colOff>100965</xdr:colOff>
      <xdr:row>59</xdr:row>
      <xdr:rowOff>11430</xdr:rowOff>
    </xdr:from>
    <xdr:to xmlns:xdr="http://schemas.openxmlformats.org/drawingml/2006/spreadsheetDrawing">
      <xdr:col>66</xdr:col>
      <xdr:colOff>10795</xdr:colOff>
      <xdr:row>85</xdr:row>
      <xdr:rowOff>67310</xdr:rowOff>
    </xdr:to>
    <xdr:sp macro="" textlink="">
      <xdr:nvSpPr>
        <xdr:cNvPr id="28" name="正方形/長方形 27"/>
        <xdr:cNvSpPr/>
      </xdr:nvSpPr>
      <xdr:spPr>
        <a:xfrm>
          <a:off x="100965" y="6972300"/>
          <a:ext cx="7453630" cy="302768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t" anchorCtr="0"/>
        <a:lstStyle/>
        <a:p>
          <a:pPr algn="l"/>
          <a:r>
            <a:rPr kumimoji="1" lang="ja-JP" altLang="en-US" sz="1200"/>
            <a:t>＜帳票種類：</a:t>
          </a:r>
          <a:r>
            <a:rPr kumimoji="1" lang="ja-JP" altLang="en-US" sz="1200"/>
            <a:t>①個人市県民税納税通知書当初（全期）</a:t>
          </a:r>
          <a:r>
            <a:rPr kumimoji="1" lang="ja-JP" altLang="en-US" sz="1200"/>
            <a:t>＞</a:t>
          </a:r>
          <a:endParaRPr kumimoji="1" lang="en-US" altLang="ja-JP" sz="1200"/>
        </a:p>
        <a:p>
          <a:pPr algn="l"/>
          <a:endParaRPr kumimoji="1" lang="en-US" altLang="ja-JP" sz="1200"/>
        </a:p>
        <a:p>
          <a:pPr algn="l"/>
          <a:r>
            <a:rPr kumimoji="1" lang="en-US" altLang="ja-JP" sz="1200"/>
            <a:t>Ⅰ</a:t>
          </a:r>
          <a:r>
            <a:rPr kumimoji="1" lang="ja-JP" altLang="en-US" sz="1200"/>
            <a:t>．</a:t>
          </a:r>
          <a:r>
            <a:rPr kumimoji="1" lang="en-US" altLang="ja-JP" sz="1200"/>
            <a:t>1</a:t>
          </a:r>
          <a:r>
            <a:rPr kumimoji="1" lang="ja-JP" altLang="en-US" sz="1200"/>
            <a:t>ページから</a:t>
          </a:r>
          <a:r>
            <a:rPr kumimoji="1" lang="en-US" altLang="ja-JP" sz="1200"/>
            <a:t>8</a:t>
          </a:r>
          <a:r>
            <a:rPr kumimoji="1" lang="ja-JP" altLang="en-US" sz="1200"/>
            <a:t>ページまでを裁断する</a:t>
          </a:r>
          <a:endParaRPr kumimoji="1" lang="en-US" altLang="ja-JP" sz="1200"/>
        </a:p>
        <a:p>
          <a:pPr algn="l"/>
          <a:r>
            <a:rPr kumimoji="1" lang="en-US" altLang="ja-JP" sz="1200"/>
            <a:t>Ⅱ</a:t>
          </a:r>
          <a:r>
            <a:rPr kumimoji="1" lang="ja-JP" altLang="en-US" sz="1200"/>
            <a:t>．</a:t>
          </a:r>
          <a:r>
            <a:rPr kumimoji="1" lang="en-US" altLang="ja-JP" sz="1200"/>
            <a:t>1</a:t>
          </a:r>
          <a:r>
            <a:rPr kumimoji="1" lang="ja-JP" altLang="en-US" sz="1200"/>
            <a:t>ページから</a:t>
          </a:r>
          <a:r>
            <a:rPr kumimoji="1" lang="en-US" altLang="ja-JP" sz="1200"/>
            <a:t>4</a:t>
          </a:r>
          <a:r>
            <a:rPr kumimoji="1" lang="ja-JP" altLang="en-US" sz="1200"/>
            <a:t>ページまでは左側をのり綴じ製本する（</a:t>
          </a:r>
          <a:r>
            <a:rPr kumimoji="1" lang="en-US" altLang="ja-JP" sz="1200"/>
            <a:t>a</a:t>
          </a:r>
          <a:r>
            <a:rPr kumimoji="1" lang="ja-JP" altLang="en-US" sz="1200"/>
            <a:t>）　</a:t>
          </a:r>
          <a:r>
            <a:rPr kumimoji="1" lang="en-US" altLang="ja-JP" sz="1000"/>
            <a:t>※</a:t>
          </a:r>
          <a:r>
            <a:rPr kumimoji="1" lang="ja-JP" altLang="en-US" sz="1000"/>
            <a:t>バラけないよう最善の注意を払うこと</a:t>
          </a:r>
          <a:endParaRPr kumimoji="1" lang="en-US" altLang="ja-JP" sz="1000"/>
        </a:p>
        <a:p>
          <a:pPr algn="l"/>
          <a:r>
            <a:rPr kumimoji="1" lang="en-US" altLang="ja-JP" sz="1200"/>
            <a:t>Ⅲ</a:t>
          </a:r>
          <a:r>
            <a:rPr kumimoji="1" lang="ja-JP" altLang="en-US" sz="1200"/>
            <a:t>．</a:t>
          </a:r>
          <a:r>
            <a:rPr kumimoji="1" lang="en-US" altLang="ja-JP" sz="1200"/>
            <a:t>5</a:t>
          </a:r>
          <a:r>
            <a:rPr kumimoji="1" lang="ja-JP" altLang="en-US" sz="1200"/>
            <a:t>ページから</a:t>
          </a:r>
          <a:r>
            <a:rPr kumimoji="1" lang="en-US" altLang="ja-JP" sz="1200"/>
            <a:t>8</a:t>
          </a:r>
          <a:r>
            <a:rPr kumimoji="1" lang="ja-JP" altLang="en-US" sz="1200"/>
            <a:t>ページの納付書はのり綴じしない（</a:t>
          </a:r>
          <a:r>
            <a:rPr kumimoji="1" lang="en-US" altLang="ja-JP" sz="1200"/>
            <a:t>b</a:t>
          </a:r>
          <a:r>
            <a:rPr kumimoji="1" lang="ja-JP" altLang="en-US" sz="1200"/>
            <a:t>）　</a:t>
          </a:r>
          <a:r>
            <a:rPr kumimoji="1" lang="en-US" altLang="ja-JP" sz="1000"/>
            <a:t>※1</a:t>
          </a:r>
          <a:r>
            <a:rPr kumimoji="1" lang="ja-JP" altLang="en-US" sz="1000"/>
            <a:t>枚ずつバラ封入</a:t>
          </a:r>
          <a:endParaRPr kumimoji="1" lang="en-US" altLang="ja-JP" sz="1000"/>
        </a:p>
        <a:p>
          <a:pPr algn="l"/>
          <a:r>
            <a:rPr kumimoji="1" lang="en-US" altLang="ja-JP" sz="1200"/>
            <a:t>Ⅳ</a:t>
          </a:r>
          <a:r>
            <a:rPr kumimoji="1" lang="ja-JP" altLang="en-US" sz="1200"/>
            <a:t>．（</a:t>
          </a:r>
          <a:r>
            <a:rPr kumimoji="1" lang="en-US" altLang="ja-JP" sz="1200"/>
            <a:t>a</a:t>
          </a:r>
          <a:r>
            <a:rPr kumimoji="1" lang="ja-JP" altLang="en-US" sz="1200"/>
            <a:t>）～（</a:t>
          </a:r>
          <a:r>
            <a:rPr kumimoji="1" lang="en-US" altLang="ja-JP" sz="1200"/>
            <a:t>b</a:t>
          </a:r>
          <a:r>
            <a:rPr kumimoji="1" lang="ja-JP" altLang="en-US" sz="1200"/>
            <a:t>）～（</a:t>
          </a:r>
          <a:r>
            <a:rPr kumimoji="1" lang="en-US" altLang="ja-JP" sz="1200"/>
            <a:t>c</a:t>
          </a:r>
          <a:r>
            <a:rPr kumimoji="1" lang="ja-JP" altLang="en-US" sz="1200"/>
            <a:t>）の順番で封入・封かんする</a:t>
          </a:r>
          <a:endParaRPr kumimoji="1" lang="ja-JP" altLang="en-US" sz="12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11430</xdr:colOff>
      <xdr:row>2</xdr:row>
      <xdr:rowOff>22225</xdr:rowOff>
    </xdr:from>
    <xdr:to xmlns:xdr="http://schemas.openxmlformats.org/drawingml/2006/spreadsheetDrawing">
      <xdr:col>24</xdr:col>
      <xdr:colOff>97155</xdr:colOff>
      <xdr:row>5</xdr:row>
      <xdr:rowOff>33655</xdr:rowOff>
    </xdr:to>
    <xdr:sp macro="" textlink="">
      <xdr:nvSpPr>
        <xdr:cNvPr id="2" name="正方形/長方形 2"/>
        <xdr:cNvSpPr/>
      </xdr:nvSpPr>
      <xdr:spPr>
        <a:xfrm>
          <a:off x="11430" y="467995"/>
          <a:ext cx="2828925" cy="35433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1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</a:rPr>
            <a:t>パターンＢ：</a:t>
          </a:r>
          <a:r>
            <a:rPr kumimoji="1" lang="ja-JP" altLang="en-US" sz="1200">
              <a:solidFill>
                <a:sysClr val="windowText" lastClr="000000"/>
              </a:solidFill>
            </a:rPr>
            <a:t>当初（１期）</a:t>
          </a:r>
          <a:endParaRPr kumimoji="1" lang="ja-JP" alt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89535</xdr:colOff>
      <xdr:row>7</xdr:row>
      <xdr:rowOff>11430</xdr:rowOff>
    </xdr:from>
    <xdr:to xmlns:xdr="http://schemas.openxmlformats.org/drawingml/2006/spreadsheetDrawing">
      <xdr:col>34</xdr:col>
      <xdr:colOff>52705</xdr:colOff>
      <xdr:row>9</xdr:row>
      <xdr:rowOff>67310</xdr:rowOff>
    </xdr:to>
    <xdr:sp macro="" textlink="">
      <xdr:nvSpPr>
        <xdr:cNvPr id="3" name="正方形/長方形 3"/>
        <xdr:cNvSpPr/>
      </xdr:nvSpPr>
      <xdr:spPr>
        <a:xfrm>
          <a:off x="203835" y="1028700"/>
          <a:ext cx="3735070" cy="28448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1100"/>
            <a:t>◆帳票種類：②</a:t>
          </a:r>
          <a:r>
            <a:rPr kumimoji="1" lang="ja-JP" altLang="en-US" sz="1100"/>
            <a:t>個人市県民税納税通知書当初（１期）</a:t>
          </a:r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6</xdr:col>
      <xdr:colOff>0</xdr:colOff>
      <xdr:row>11</xdr:row>
      <xdr:rowOff>95250</xdr:rowOff>
    </xdr:from>
    <xdr:to xmlns:xdr="http://schemas.openxmlformats.org/drawingml/2006/spreadsheetDrawing">
      <xdr:col>7</xdr:col>
      <xdr:colOff>10795</xdr:colOff>
      <xdr:row>25</xdr:row>
      <xdr:rowOff>0</xdr:rowOff>
    </xdr:to>
    <xdr:sp macro="" textlink="">
      <xdr:nvSpPr>
        <xdr:cNvPr id="4" name="左中かっこ 4"/>
        <xdr:cNvSpPr/>
      </xdr:nvSpPr>
      <xdr:spPr>
        <a:xfrm>
          <a:off x="685800" y="1569720"/>
          <a:ext cx="125095" cy="1504950"/>
        </a:xfrm>
        <a:prstGeom prst="lef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6</xdr:col>
      <xdr:colOff>0</xdr:colOff>
      <xdr:row>18</xdr:row>
      <xdr:rowOff>45720</xdr:rowOff>
    </xdr:from>
    <xdr:to xmlns:xdr="http://schemas.openxmlformats.org/drawingml/2006/spreadsheetDrawing">
      <xdr:col>15</xdr:col>
      <xdr:colOff>74295</xdr:colOff>
      <xdr:row>44</xdr:row>
      <xdr:rowOff>95250</xdr:rowOff>
    </xdr:to>
    <xdr:cxnSp macro="">
      <xdr:nvCxnSpPr>
        <xdr:cNvPr id="5" name="カギ線コネクタ 23"/>
        <xdr:cNvCxnSpPr/>
      </xdr:nvCxnSpPr>
      <xdr:spPr>
        <a:xfrm rot="10800000" flipH="1" flipV="1">
          <a:off x="685800" y="2320290"/>
          <a:ext cx="1102995" cy="3021330"/>
        </a:xfrm>
        <a:prstGeom prst="bentConnector4">
          <a:avLst>
            <a:gd name="adj1" fmla="val -20369"/>
            <a:gd name="adj2" fmla="val 89881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30</xdr:col>
      <xdr:colOff>89535</xdr:colOff>
      <xdr:row>26</xdr:row>
      <xdr:rowOff>74295</xdr:rowOff>
    </xdr:from>
    <xdr:to xmlns:xdr="http://schemas.openxmlformats.org/drawingml/2006/spreadsheetDrawing">
      <xdr:col>32</xdr:col>
      <xdr:colOff>0</xdr:colOff>
      <xdr:row>38</xdr:row>
      <xdr:rowOff>95250</xdr:rowOff>
    </xdr:to>
    <xdr:sp macro="" textlink="">
      <xdr:nvSpPr>
        <xdr:cNvPr id="6" name="右中かっこ 6"/>
        <xdr:cNvSpPr/>
      </xdr:nvSpPr>
      <xdr:spPr>
        <a:xfrm>
          <a:off x="3518535" y="3263265"/>
          <a:ext cx="139065" cy="139255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13335</xdr:colOff>
      <xdr:row>46</xdr:row>
      <xdr:rowOff>51435</xdr:rowOff>
    </xdr:from>
    <xdr:to xmlns:xdr="http://schemas.openxmlformats.org/drawingml/2006/spreadsheetDrawing">
      <xdr:col>21</xdr:col>
      <xdr:colOff>104775</xdr:colOff>
      <xdr:row>52</xdr:row>
      <xdr:rowOff>40640</xdr:rowOff>
    </xdr:to>
    <xdr:sp macro="" textlink="">
      <xdr:nvSpPr>
        <xdr:cNvPr id="7" name="平行四辺形 7"/>
        <xdr:cNvSpPr/>
      </xdr:nvSpPr>
      <xdr:spPr>
        <a:xfrm>
          <a:off x="927735" y="5526405"/>
          <a:ext cx="1577340" cy="675005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10795</xdr:colOff>
      <xdr:row>46</xdr:row>
      <xdr:rowOff>37465</xdr:rowOff>
    </xdr:from>
    <xdr:to xmlns:xdr="http://schemas.openxmlformats.org/drawingml/2006/spreadsheetDrawing">
      <xdr:col>21</xdr:col>
      <xdr:colOff>100330</xdr:colOff>
      <xdr:row>52</xdr:row>
      <xdr:rowOff>26035</xdr:rowOff>
    </xdr:to>
    <xdr:sp macro="" textlink="">
      <xdr:nvSpPr>
        <xdr:cNvPr id="8" name="平行四辺形 8"/>
        <xdr:cNvSpPr/>
      </xdr:nvSpPr>
      <xdr:spPr>
        <a:xfrm>
          <a:off x="925195" y="5512435"/>
          <a:ext cx="1575435" cy="67437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11430</xdr:colOff>
      <xdr:row>46</xdr:row>
      <xdr:rowOff>25400</xdr:rowOff>
    </xdr:from>
    <xdr:to xmlns:xdr="http://schemas.openxmlformats.org/drawingml/2006/spreadsheetDrawing">
      <xdr:col>21</xdr:col>
      <xdr:colOff>102870</xdr:colOff>
      <xdr:row>52</xdr:row>
      <xdr:rowOff>12065</xdr:rowOff>
    </xdr:to>
    <xdr:sp macro="" textlink="">
      <xdr:nvSpPr>
        <xdr:cNvPr id="9" name="平行四辺形 9"/>
        <xdr:cNvSpPr/>
      </xdr:nvSpPr>
      <xdr:spPr>
        <a:xfrm>
          <a:off x="925830" y="5500370"/>
          <a:ext cx="1577340" cy="672465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8890</xdr:colOff>
      <xdr:row>46</xdr:row>
      <xdr:rowOff>9525</xdr:rowOff>
    </xdr:from>
    <xdr:to xmlns:xdr="http://schemas.openxmlformats.org/drawingml/2006/spreadsheetDrawing">
      <xdr:col>21</xdr:col>
      <xdr:colOff>100965</xdr:colOff>
      <xdr:row>51</xdr:row>
      <xdr:rowOff>112395</xdr:rowOff>
    </xdr:to>
    <xdr:sp macro="" textlink="">
      <xdr:nvSpPr>
        <xdr:cNvPr id="10" name="平行四辺形 10"/>
        <xdr:cNvSpPr/>
      </xdr:nvSpPr>
      <xdr:spPr>
        <a:xfrm>
          <a:off x="923290" y="5484495"/>
          <a:ext cx="1577975" cy="67437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9525</xdr:colOff>
      <xdr:row>45</xdr:row>
      <xdr:rowOff>108585</xdr:rowOff>
    </xdr:from>
    <xdr:to xmlns:xdr="http://schemas.openxmlformats.org/drawingml/2006/spreadsheetDrawing">
      <xdr:col>21</xdr:col>
      <xdr:colOff>100965</xdr:colOff>
      <xdr:row>51</xdr:row>
      <xdr:rowOff>97155</xdr:rowOff>
    </xdr:to>
    <xdr:sp macro="" textlink="">
      <xdr:nvSpPr>
        <xdr:cNvPr id="11" name="平行四辺形 11"/>
        <xdr:cNvSpPr/>
      </xdr:nvSpPr>
      <xdr:spPr>
        <a:xfrm>
          <a:off x="923925" y="5469255"/>
          <a:ext cx="1577340" cy="67437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6350</xdr:colOff>
      <xdr:row>45</xdr:row>
      <xdr:rowOff>97790</xdr:rowOff>
    </xdr:from>
    <xdr:to xmlns:xdr="http://schemas.openxmlformats.org/drawingml/2006/spreadsheetDrawing">
      <xdr:col>21</xdr:col>
      <xdr:colOff>95885</xdr:colOff>
      <xdr:row>51</xdr:row>
      <xdr:rowOff>84455</xdr:rowOff>
    </xdr:to>
    <xdr:sp macro="" textlink="">
      <xdr:nvSpPr>
        <xdr:cNvPr id="12" name="平行四辺形 12"/>
        <xdr:cNvSpPr/>
      </xdr:nvSpPr>
      <xdr:spPr>
        <a:xfrm>
          <a:off x="920750" y="5458460"/>
          <a:ext cx="1575435" cy="672465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en-US" altLang="ja-JP" sz="1100"/>
            <a:t>1</a:t>
          </a:r>
          <a:r>
            <a:rPr kumimoji="1" lang="ja-JP" altLang="en-US" sz="1100"/>
            <a:t>ページ</a:t>
          </a:r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8</xdr:col>
      <xdr:colOff>43180</xdr:colOff>
      <xdr:row>45</xdr:row>
      <xdr:rowOff>97790</xdr:rowOff>
    </xdr:from>
    <xdr:to xmlns:xdr="http://schemas.openxmlformats.org/drawingml/2006/spreadsheetDrawing">
      <xdr:col>11</xdr:col>
      <xdr:colOff>16510</xdr:colOff>
      <xdr:row>51</xdr:row>
      <xdr:rowOff>81280</xdr:rowOff>
    </xdr:to>
    <xdr:cxnSp macro="">
      <xdr:nvCxnSpPr>
        <xdr:cNvPr id="13" name="直線コネクタ 17"/>
        <xdr:cNvCxnSpPr/>
      </xdr:nvCxnSpPr>
      <xdr:spPr>
        <a:xfrm flipH="1">
          <a:off x="957580" y="5458460"/>
          <a:ext cx="316230" cy="669290"/>
        </a:xfrm>
        <a:prstGeom prst="straightConnector1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1</xdr:col>
      <xdr:colOff>53340</xdr:colOff>
      <xdr:row>42</xdr:row>
      <xdr:rowOff>100965</xdr:rowOff>
    </xdr:from>
    <xdr:to xmlns:xdr="http://schemas.openxmlformats.org/drawingml/2006/spreadsheetDrawing">
      <xdr:col>8</xdr:col>
      <xdr:colOff>65405</xdr:colOff>
      <xdr:row>45</xdr:row>
      <xdr:rowOff>0</xdr:rowOff>
    </xdr:to>
    <xdr:sp macro="" textlink="">
      <xdr:nvSpPr>
        <xdr:cNvPr id="14" name="線吹き出し 1 (枠付き) 18"/>
        <xdr:cNvSpPr/>
      </xdr:nvSpPr>
      <xdr:spPr>
        <a:xfrm>
          <a:off x="167640" y="5118735"/>
          <a:ext cx="812165" cy="241935"/>
        </a:xfrm>
        <a:prstGeom prst="borderCallout1">
          <a:avLst>
            <a:gd name="adj1" fmla="val 48750"/>
            <a:gd name="adj2" fmla="val 103141"/>
            <a:gd name="adj3" fmla="val 175000"/>
            <a:gd name="adj4" fmla="val 131339"/>
          </a:avLst>
        </a:prstGeom>
        <a:ln w="12700">
          <a:solidFill>
            <a:sysClr val="windowText" lastClr="000000"/>
          </a:solidFill>
          <a:prstDash val="sysDot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800"/>
            <a:t>のり閉じ製本</a:t>
          </a:r>
        </a:p>
      </xdr:txBody>
    </xdr:sp>
    <xdr:clientData/>
  </xdr:twoCellAnchor>
  <xdr:twoCellAnchor>
    <xdr:from xmlns:xdr="http://schemas.openxmlformats.org/drawingml/2006/spreadsheetDrawing">
      <xdr:col>46</xdr:col>
      <xdr:colOff>38100</xdr:colOff>
      <xdr:row>46</xdr:row>
      <xdr:rowOff>1905</xdr:rowOff>
    </xdr:from>
    <xdr:to xmlns:xdr="http://schemas.openxmlformats.org/drawingml/2006/spreadsheetDrawing">
      <xdr:col>57</xdr:col>
      <xdr:colOff>114300</xdr:colOff>
      <xdr:row>52</xdr:row>
      <xdr:rowOff>1905</xdr:rowOff>
    </xdr:to>
    <xdr:grpSp>
      <xdr:nvGrpSpPr>
        <xdr:cNvPr id="16" name="グループ化 21"/>
        <xdr:cNvGrpSpPr/>
      </xdr:nvGrpSpPr>
      <xdr:grpSpPr>
        <a:xfrm>
          <a:off x="5295900" y="5476875"/>
          <a:ext cx="1333500" cy="685800"/>
          <a:chOff x="4952440" y="4882842"/>
          <a:chExt cx="1312157" cy="672729"/>
        </a:xfrm>
      </xdr:grpSpPr>
      <xdr:sp macro="" textlink="">
        <xdr:nvSpPr>
          <xdr:cNvPr id="17" name="平行四辺形 20"/>
          <xdr:cNvSpPr/>
        </xdr:nvSpPr>
        <xdr:spPr>
          <a:xfrm>
            <a:off x="5121146" y="5153802"/>
            <a:ext cx="1143451" cy="401769"/>
          </a:xfrm>
          <a:prstGeom prst="parallelogram">
            <a:avLst>
              <a:gd name="adj" fmla="val 48504"/>
            </a:avLst>
          </a:prstGeom>
          <a:solidFill>
            <a:schemeClr val="bg1">
              <a:lumMod val="85000"/>
            </a:schemeClr>
          </a:solidFill>
          <a:ln w="12700">
            <a:solidFill>
              <a:sysClr val="windowText" lastClr="000000"/>
            </a:solidFill>
            <a:prstDash val="soli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overflow" rtlCol="0" anchor="ctr"/>
          <a:lstStyle/>
          <a:p>
            <a:endParaRPr lang="ja-JP" altLang="en-US"/>
          </a:p>
        </xdr:txBody>
      </xdr:sp>
      <xdr:sp macro="" textlink="">
        <xdr:nvSpPr>
          <xdr:cNvPr id="18" name="平行四辺形 21"/>
          <xdr:cNvSpPr/>
        </xdr:nvSpPr>
        <xdr:spPr>
          <a:xfrm>
            <a:off x="4952440" y="4882842"/>
            <a:ext cx="1124706" cy="336365"/>
          </a:xfrm>
          <a:prstGeom prst="parallelogram">
            <a:avLst>
              <a:gd name="adj" fmla="val 47222"/>
            </a:avLst>
          </a:prstGeom>
          <a:ln w="12700">
            <a:solidFill>
              <a:sysClr val="windowText" lastClr="000000"/>
            </a:solidFill>
            <a:prstDash val="soli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overflow" rtlCol="0" anchor="ctr"/>
          <a:lstStyle/>
          <a:p>
            <a:pPr algn="ctr"/>
            <a:r>
              <a:rPr kumimoji="1" lang="ja-JP" altLang="en-US" sz="1000"/>
              <a:t>チラシ</a:t>
            </a:r>
          </a:p>
        </xdr:txBody>
      </xdr:sp>
      <xdr:sp macro="" textlink="">
        <xdr:nvSpPr>
          <xdr:cNvPr id="19" name="平行四辺形 22"/>
          <xdr:cNvSpPr/>
        </xdr:nvSpPr>
        <xdr:spPr>
          <a:xfrm flipH="1">
            <a:off x="4952440" y="5219207"/>
            <a:ext cx="1124706" cy="336365"/>
          </a:xfrm>
          <a:prstGeom prst="parallelogram">
            <a:avLst>
              <a:gd name="adj" fmla="val 47222"/>
            </a:avLst>
          </a:prstGeom>
          <a:ln w="12700">
            <a:solidFill>
              <a:sysClr val="windowText" lastClr="000000"/>
            </a:solidFill>
            <a:prstDash val="soli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overflow" rtlCol="0" anchor="ctr"/>
          <a:lstStyle/>
          <a:p>
            <a:endParaRPr lang="ja-JP" altLang="en-US"/>
          </a:p>
        </xdr:txBody>
      </xdr:sp>
    </xdr:grpSp>
    <xdr:clientData/>
  </xdr:twoCellAnchor>
  <xdr:twoCellAnchor>
    <xdr:from xmlns:xdr="http://schemas.openxmlformats.org/drawingml/2006/spreadsheetDrawing">
      <xdr:col>44</xdr:col>
      <xdr:colOff>34925</xdr:colOff>
      <xdr:row>54</xdr:row>
      <xdr:rowOff>43815</xdr:rowOff>
    </xdr:from>
    <xdr:to xmlns:xdr="http://schemas.openxmlformats.org/drawingml/2006/spreadsheetDrawing">
      <xdr:col>59</xdr:col>
      <xdr:colOff>95250</xdr:colOff>
      <xdr:row>57</xdr:row>
      <xdr:rowOff>0</xdr:rowOff>
    </xdr:to>
    <xdr:sp macro="" textlink="">
      <xdr:nvSpPr>
        <xdr:cNvPr id="20" name="正方形/長方形 23"/>
        <xdr:cNvSpPr/>
      </xdr:nvSpPr>
      <xdr:spPr>
        <a:xfrm>
          <a:off x="5064125" y="6433185"/>
          <a:ext cx="1774825" cy="29908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）：種類は仕様書参照</a:t>
          </a:r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0</xdr:col>
      <xdr:colOff>100965</xdr:colOff>
      <xdr:row>59</xdr:row>
      <xdr:rowOff>11430</xdr:rowOff>
    </xdr:from>
    <xdr:to xmlns:xdr="http://schemas.openxmlformats.org/drawingml/2006/spreadsheetDrawing">
      <xdr:col>54</xdr:col>
      <xdr:colOff>54610</xdr:colOff>
      <xdr:row>75</xdr:row>
      <xdr:rowOff>35560</xdr:rowOff>
    </xdr:to>
    <xdr:sp macro="" textlink="">
      <xdr:nvSpPr>
        <xdr:cNvPr id="21" name="正方形/長方形 24"/>
        <xdr:cNvSpPr/>
      </xdr:nvSpPr>
      <xdr:spPr>
        <a:xfrm>
          <a:off x="100965" y="6972300"/>
          <a:ext cx="6125845" cy="185293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t" anchorCtr="0"/>
        <a:lstStyle/>
        <a:p>
          <a:pPr algn="l"/>
          <a:r>
            <a:rPr kumimoji="1" lang="ja-JP" altLang="en-US" sz="1200"/>
            <a:t>＜帳票種類：</a:t>
          </a:r>
          <a:r>
            <a:rPr kumimoji="1" lang="ja-JP" altLang="en-US" sz="1100"/>
            <a:t>②</a:t>
          </a:r>
          <a:r>
            <a:rPr kumimoji="1" lang="ja-JP" altLang="en-US" sz="1100"/>
            <a:t>個人市県民税納税通知書当初（１期）</a:t>
          </a:r>
          <a:r>
            <a:rPr kumimoji="1" lang="ja-JP" altLang="en-US" sz="1200"/>
            <a:t>の製本工程＞</a:t>
          </a:r>
          <a:endParaRPr kumimoji="1" lang="en-US" altLang="ja-JP" sz="1200"/>
        </a:p>
        <a:p>
          <a:pPr algn="l"/>
          <a:endParaRPr kumimoji="1" lang="en-US" altLang="ja-JP" sz="1200"/>
        </a:p>
        <a:p>
          <a:pPr algn="l"/>
          <a:r>
            <a:rPr kumimoji="1" lang="en-US" altLang="ja-JP" sz="1200"/>
            <a:t>Ⅰ</a:t>
          </a:r>
          <a:r>
            <a:rPr kumimoji="1" lang="ja-JP" altLang="en-US" sz="1200"/>
            <a:t>．</a:t>
          </a:r>
          <a:r>
            <a:rPr kumimoji="1" lang="en-US" altLang="ja-JP" sz="1200"/>
            <a:t>1</a:t>
          </a:r>
          <a:r>
            <a:rPr kumimoji="1" lang="ja-JP" altLang="en-US" sz="1200"/>
            <a:t>ページから</a:t>
          </a:r>
          <a:r>
            <a:rPr kumimoji="1" lang="en-US" altLang="ja-JP" sz="1200"/>
            <a:t>8</a:t>
          </a:r>
          <a:r>
            <a:rPr kumimoji="1" lang="ja-JP" altLang="en-US" sz="1200"/>
            <a:t>ページまでを裁断する</a:t>
          </a:r>
          <a:endParaRPr kumimoji="1" lang="en-US" altLang="ja-JP" sz="1200"/>
        </a:p>
        <a:p>
          <a:pPr algn="l"/>
          <a:r>
            <a:rPr kumimoji="1" lang="en-US" altLang="ja-JP" sz="1200"/>
            <a:t>Ⅱ</a:t>
          </a:r>
          <a:r>
            <a:rPr kumimoji="1" lang="ja-JP" altLang="en-US" sz="1200"/>
            <a:t>．</a:t>
          </a:r>
          <a:r>
            <a:rPr kumimoji="1" lang="en-US" altLang="ja-JP" sz="1200"/>
            <a:t>1</a:t>
          </a:r>
          <a:r>
            <a:rPr kumimoji="1" lang="ja-JP" altLang="en-US" sz="1200"/>
            <a:t>ページから</a:t>
          </a:r>
          <a:r>
            <a:rPr kumimoji="1" lang="en-US" altLang="ja-JP" sz="1200"/>
            <a:t>4</a:t>
          </a:r>
          <a:r>
            <a:rPr kumimoji="1" lang="ja-JP" altLang="en-US" sz="1200"/>
            <a:t>ページまでは左側をのり綴じ製本する（</a:t>
          </a:r>
          <a:r>
            <a:rPr kumimoji="1" lang="en-US" altLang="ja-JP" sz="1200"/>
            <a:t>a</a:t>
          </a:r>
          <a:r>
            <a:rPr kumimoji="1" lang="ja-JP" altLang="en-US" sz="1200"/>
            <a:t>）　</a:t>
          </a:r>
          <a:r>
            <a:rPr kumimoji="1" lang="en-US" altLang="ja-JP" sz="1000"/>
            <a:t>※</a:t>
          </a:r>
          <a:r>
            <a:rPr kumimoji="1" lang="ja-JP" altLang="en-US" sz="1000"/>
            <a:t>バラけないよう最善の注意を払うこと</a:t>
          </a:r>
          <a:endParaRPr kumimoji="1" lang="en-US" altLang="ja-JP" sz="1000"/>
        </a:p>
        <a:p>
          <a:pPr algn="l"/>
          <a:r>
            <a:rPr kumimoji="1" lang="en-US" altLang="ja-JP" sz="1200"/>
            <a:t>Ⅲ</a:t>
          </a:r>
          <a:r>
            <a:rPr kumimoji="1" lang="ja-JP" altLang="en-US" sz="1200"/>
            <a:t>．5～8</a:t>
          </a:r>
          <a:r>
            <a:rPr kumimoji="1" lang="ja-JP" altLang="en-US" sz="1200"/>
            <a:t>ページの納付書はのり綴じしない（</a:t>
          </a:r>
          <a:r>
            <a:rPr kumimoji="1" lang="en-US" altLang="ja-JP" sz="1200"/>
            <a:t>b</a:t>
          </a:r>
          <a:r>
            <a:rPr kumimoji="1" lang="ja-JP" altLang="en-US" sz="1200"/>
            <a:t>）　</a:t>
          </a:r>
          <a:r>
            <a:rPr kumimoji="1" lang="en-US" altLang="ja-JP" sz="1000"/>
            <a:t>※1</a:t>
          </a:r>
          <a:r>
            <a:rPr kumimoji="1" lang="ja-JP" altLang="en-US" sz="1000"/>
            <a:t>枚バラ封入</a:t>
          </a:r>
          <a:endParaRPr kumimoji="1" lang="en-US" altLang="ja-JP" sz="1000"/>
        </a:p>
        <a:p>
          <a:pPr algn="l"/>
          <a:r>
            <a:rPr kumimoji="1" lang="en-US" altLang="ja-JP" sz="1200"/>
            <a:t>Ⅳ</a:t>
          </a:r>
          <a:r>
            <a:rPr kumimoji="1" lang="ja-JP" altLang="en-US" sz="1200"/>
            <a:t>．（</a:t>
          </a:r>
          <a:r>
            <a:rPr kumimoji="1" lang="en-US" altLang="ja-JP" sz="1200"/>
            <a:t>a</a:t>
          </a:r>
          <a:r>
            <a:rPr kumimoji="1" lang="ja-JP" altLang="en-US" sz="1200"/>
            <a:t>）～（</a:t>
          </a:r>
          <a:r>
            <a:rPr kumimoji="1" lang="en-US" altLang="ja-JP" sz="1200"/>
            <a:t>b</a:t>
          </a:r>
          <a:r>
            <a:rPr kumimoji="1" lang="ja-JP" altLang="en-US" sz="1200"/>
            <a:t>）～（</a:t>
          </a:r>
          <a:r>
            <a:rPr kumimoji="1" lang="en-US" altLang="ja-JP" sz="1200"/>
            <a:t>c</a:t>
          </a:r>
          <a:r>
            <a:rPr kumimoji="1" lang="ja-JP" altLang="en-US" sz="1200"/>
            <a:t>）の順番で封入・封かんする</a:t>
          </a:r>
          <a:endParaRPr kumimoji="1" lang="ja-JP" altLang="en-US" sz="1200"/>
        </a:p>
      </xdr:txBody>
    </xdr:sp>
    <xdr:clientData/>
  </xdr:twoCellAnchor>
  <xdr:twoCellAnchor>
    <xdr:from xmlns:xdr="http://schemas.openxmlformats.org/drawingml/2006/spreadsheetDrawing">
      <xdr:col>8</xdr:col>
      <xdr:colOff>0</xdr:colOff>
      <xdr:row>54</xdr:row>
      <xdr:rowOff>47625</xdr:rowOff>
    </xdr:from>
    <xdr:to xmlns:xdr="http://schemas.openxmlformats.org/drawingml/2006/spreadsheetDrawing">
      <xdr:col>19</xdr:col>
      <xdr:colOff>18415</xdr:colOff>
      <xdr:row>56</xdr:row>
      <xdr:rowOff>99060</xdr:rowOff>
    </xdr:to>
    <xdr:sp macro="" textlink="">
      <xdr:nvSpPr>
        <xdr:cNvPr id="22" name="正方形/長方形 25"/>
        <xdr:cNvSpPr/>
      </xdr:nvSpPr>
      <xdr:spPr>
        <a:xfrm>
          <a:off x="914400" y="6436995"/>
          <a:ext cx="1275715" cy="28003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1100"/>
            <a:t>（</a:t>
          </a:r>
          <a:r>
            <a:rPr kumimoji="1" lang="en-US" altLang="ja-JP" sz="1100"/>
            <a:t>a</a:t>
          </a:r>
          <a:r>
            <a:rPr kumimoji="1" lang="ja-JP" altLang="en-US" sz="1100"/>
            <a:t>）：</a:t>
          </a:r>
          <a:r>
            <a:rPr kumimoji="1" lang="en-US" altLang="ja-JP" sz="1100"/>
            <a:t>1</a:t>
          </a:r>
          <a:r>
            <a:rPr kumimoji="1" lang="ja-JP" altLang="en-US" sz="1100"/>
            <a:t>～</a:t>
          </a:r>
          <a:r>
            <a:rPr kumimoji="1" lang="en-US" altLang="ja-JP" sz="1100"/>
            <a:t>4</a:t>
          </a:r>
          <a:r>
            <a:rPr kumimoji="1" lang="ja-JP" altLang="en-US" sz="1100"/>
            <a:t>ページ</a:t>
          </a:r>
        </a:p>
      </xdr:txBody>
    </xdr:sp>
    <xdr:clientData/>
  </xdr:twoCellAnchor>
  <xdr:twoCellAnchor>
    <xdr:from xmlns:xdr="http://schemas.openxmlformats.org/drawingml/2006/spreadsheetDrawing">
      <xdr:col>28</xdr:col>
      <xdr:colOff>66675</xdr:colOff>
      <xdr:row>54</xdr:row>
      <xdr:rowOff>36830</xdr:rowOff>
    </xdr:from>
    <xdr:to xmlns:xdr="http://schemas.openxmlformats.org/drawingml/2006/spreadsheetDrawing">
      <xdr:col>40</xdr:col>
      <xdr:colOff>73660</xdr:colOff>
      <xdr:row>56</xdr:row>
      <xdr:rowOff>88900</xdr:rowOff>
    </xdr:to>
    <xdr:sp macro="" textlink="">
      <xdr:nvSpPr>
        <xdr:cNvPr id="23" name="正方形/長方形 26"/>
        <xdr:cNvSpPr/>
      </xdr:nvSpPr>
      <xdr:spPr>
        <a:xfrm>
          <a:off x="3267075" y="6426200"/>
          <a:ext cx="1378585" cy="28067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1100"/>
            <a:t>（</a:t>
          </a:r>
          <a:r>
            <a:rPr kumimoji="1" lang="en-US" altLang="ja-JP" sz="1100"/>
            <a:t>b</a:t>
          </a:r>
          <a:r>
            <a:rPr kumimoji="1" lang="ja-JP" altLang="en-US" sz="1100"/>
            <a:t>）：5～8</a:t>
          </a:r>
          <a:r>
            <a:rPr kumimoji="1" lang="ja-JP" altLang="en-US" sz="1100"/>
            <a:t>ページ</a:t>
          </a:r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31</xdr:col>
      <xdr:colOff>114300</xdr:colOff>
      <xdr:row>32</xdr:row>
      <xdr:rowOff>77470</xdr:rowOff>
    </xdr:from>
    <xdr:to xmlns:xdr="http://schemas.openxmlformats.org/drawingml/2006/spreadsheetDrawing">
      <xdr:col>38</xdr:col>
      <xdr:colOff>10795</xdr:colOff>
      <xdr:row>44</xdr:row>
      <xdr:rowOff>41910</xdr:rowOff>
    </xdr:to>
    <xdr:cxnSp macro="">
      <xdr:nvCxnSpPr>
        <xdr:cNvPr id="24" name="図形 39"/>
        <xdr:cNvCxnSpPr/>
      </xdr:nvCxnSpPr>
      <xdr:spPr>
        <a:xfrm rot="-5400000" flipH="1">
          <a:off x="3657600" y="3952240"/>
          <a:ext cx="696595" cy="1336040"/>
        </a:xfrm>
        <a:prstGeom prst="bentConnector3">
          <a:avLst>
            <a:gd name="adj1" fmla="val 611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28</xdr:col>
      <xdr:colOff>10795</xdr:colOff>
      <xdr:row>46</xdr:row>
      <xdr:rowOff>39370</xdr:rowOff>
    </xdr:from>
    <xdr:to xmlns:xdr="http://schemas.openxmlformats.org/drawingml/2006/spreadsheetDrawing">
      <xdr:col>41</xdr:col>
      <xdr:colOff>100965</xdr:colOff>
      <xdr:row>52</xdr:row>
      <xdr:rowOff>23495</xdr:rowOff>
    </xdr:to>
    <xdr:sp macro="" textlink="">
      <xdr:nvSpPr>
        <xdr:cNvPr id="26" name="平行四辺形 37"/>
        <xdr:cNvSpPr/>
      </xdr:nvSpPr>
      <xdr:spPr>
        <a:xfrm>
          <a:off x="3211195" y="5514340"/>
          <a:ext cx="1576070" cy="669925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1100"/>
            <a:t>5～8ページ</a:t>
          </a:r>
          <a:endParaRPr kumimoji="1" lang="en-US" altLang="ja-JP" sz="1100"/>
        </a:p>
        <a:p>
          <a:pPr algn="ctr"/>
          <a:r>
            <a:rPr kumimoji="1" lang="ja-JP" altLang="en-US" sz="1100"/>
            <a:t>納付書</a:t>
          </a:r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11430</xdr:colOff>
      <xdr:row>2</xdr:row>
      <xdr:rowOff>22225</xdr:rowOff>
    </xdr:from>
    <xdr:to xmlns:xdr="http://schemas.openxmlformats.org/drawingml/2006/spreadsheetDrawing">
      <xdr:col>39</xdr:col>
      <xdr:colOff>106045</xdr:colOff>
      <xdr:row>5</xdr:row>
      <xdr:rowOff>33020</xdr:rowOff>
    </xdr:to>
    <xdr:sp macro="" textlink="">
      <xdr:nvSpPr>
        <xdr:cNvPr id="2" name="正方形/長方形 1"/>
        <xdr:cNvSpPr/>
      </xdr:nvSpPr>
      <xdr:spPr>
        <a:xfrm>
          <a:off x="11430" y="467995"/>
          <a:ext cx="4552315" cy="35369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1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overflow" rtlCol="0" anchor="ctr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　　　　　　　パターンＢ：当初（納付書なし）、例月</a:t>
          </a:r>
          <a:r>
            <a:rPr kumimoji="1" lang="ja-JP" altLang="en-US" sz="1200">
              <a:solidFill>
                <a:sysClr val="windowText" lastClr="000000"/>
              </a:solidFill>
            </a:rPr>
            <a:t>（納付書なし）</a:t>
          </a:r>
          <a:endParaRPr kumimoji="1" lang="ja-JP" alt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89535</xdr:colOff>
      <xdr:row>7</xdr:row>
      <xdr:rowOff>11430</xdr:rowOff>
    </xdr:from>
    <xdr:to xmlns:xdr="http://schemas.openxmlformats.org/drawingml/2006/spreadsheetDrawing">
      <xdr:col>60</xdr:col>
      <xdr:colOff>12065</xdr:colOff>
      <xdr:row>9</xdr:row>
      <xdr:rowOff>67310</xdr:rowOff>
    </xdr:to>
    <xdr:sp macro="" textlink="">
      <xdr:nvSpPr>
        <xdr:cNvPr id="3" name="正方形/長方形 2"/>
        <xdr:cNvSpPr/>
      </xdr:nvSpPr>
      <xdr:spPr>
        <a:xfrm>
          <a:off x="203835" y="1028700"/>
          <a:ext cx="6666230" cy="28448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defRPr/>
          </a:pPr>
          <a:r>
            <a:rPr kumimoji="1" lang="ja-JP" altLang="en-US" sz="1100"/>
            <a:t>　</a:t>
          </a:r>
          <a:r>
            <a:rPr kumimoji="1" lang="ja-JP" altLang="en-US" sz="1100"/>
            <a:t>◆帳票種類：③個人市県民税納税通知書当初（納付書なし）、⑥個人市県民税納税通知書例月（納付書なし）</a:t>
          </a:r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6</xdr:col>
      <xdr:colOff>0</xdr:colOff>
      <xdr:row>11</xdr:row>
      <xdr:rowOff>95250</xdr:rowOff>
    </xdr:from>
    <xdr:to xmlns:xdr="http://schemas.openxmlformats.org/drawingml/2006/spreadsheetDrawing">
      <xdr:col>7</xdr:col>
      <xdr:colOff>13335</xdr:colOff>
      <xdr:row>25</xdr:row>
      <xdr:rowOff>0</xdr:rowOff>
    </xdr:to>
    <xdr:sp macro="" textlink="">
      <xdr:nvSpPr>
        <xdr:cNvPr id="4" name="左中かっこ 3"/>
        <xdr:cNvSpPr/>
      </xdr:nvSpPr>
      <xdr:spPr>
        <a:xfrm>
          <a:off x="685800" y="1569720"/>
          <a:ext cx="127635" cy="1504950"/>
        </a:xfrm>
        <a:prstGeom prst="lef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6</xdr:col>
      <xdr:colOff>0</xdr:colOff>
      <xdr:row>18</xdr:row>
      <xdr:rowOff>45720</xdr:rowOff>
    </xdr:from>
    <xdr:to xmlns:xdr="http://schemas.openxmlformats.org/drawingml/2006/spreadsheetDrawing">
      <xdr:col>15</xdr:col>
      <xdr:colOff>74295</xdr:colOff>
      <xdr:row>37</xdr:row>
      <xdr:rowOff>95250</xdr:rowOff>
    </xdr:to>
    <xdr:cxnSp macro="">
      <xdr:nvCxnSpPr>
        <xdr:cNvPr id="5" name="カギ線コネクタ 23"/>
        <xdr:cNvCxnSpPr/>
      </xdr:nvCxnSpPr>
      <xdr:spPr>
        <a:xfrm rot="10800000" flipH="1" flipV="1">
          <a:off x="685800" y="2320290"/>
          <a:ext cx="1102995" cy="2221230"/>
        </a:xfrm>
        <a:prstGeom prst="bentConnector4">
          <a:avLst>
            <a:gd name="adj1" fmla="val -20369"/>
            <a:gd name="adj2" fmla="val 62989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8</xdr:col>
      <xdr:colOff>13335</xdr:colOff>
      <xdr:row>39</xdr:row>
      <xdr:rowOff>51435</xdr:rowOff>
    </xdr:from>
    <xdr:to xmlns:xdr="http://schemas.openxmlformats.org/drawingml/2006/spreadsheetDrawing">
      <xdr:col>21</xdr:col>
      <xdr:colOff>104775</xdr:colOff>
      <xdr:row>45</xdr:row>
      <xdr:rowOff>40640</xdr:rowOff>
    </xdr:to>
    <xdr:sp macro="" textlink="">
      <xdr:nvSpPr>
        <xdr:cNvPr id="6" name="平行四辺形 5"/>
        <xdr:cNvSpPr/>
      </xdr:nvSpPr>
      <xdr:spPr>
        <a:xfrm>
          <a:off x="927735" y="4726305"/>
          <a:ext cx="1577340" cy="675005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10795</xdr:colOff>
      <xdr:row>39</xdr:row>
      <xdr:rowOff>37465</xdr:rowOff>
    </xdr:from>
    <xdr:to xmlns:xdr="http://schemas.openxmlformats.org/drawingml/2006/spreadsheetDrawing">
      <xdr:col>21</xdr:col>
      <xdr:colOff>100330</xdr:colOff>
      <xdr:row>45</xdr:row>
      <xdr:rowOff>26035</xdr:rowOff>
    </xdr:to>
    <xdr:sp macro="" textlink="">
      <xdr:nvSpPr>
        <xdr:cNvPr id="7" name="平行四辺形 6"/>
        <xdr:cNvSpPr/>
      </xdr:nvSpPr>
      <xdr:spPr>
        <a:xfrm>
          <a:off x="925195" y="4712335"/>
          <a:ext cx="1575435" cy="67437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11430</xdr:colOff>
      <xdr:row>39</xdr:row>
      <xdr:rowOff>25400</xdr:rowOff>
    </xdr:from>
    <xdr:to xmlns:xdr="http://schemas.openxmlformats.org/drawingml/2006/spreadsheetDrawing">
      <xdr:col>21</xdr:col>
      <xdr:colOff>102870</xdr:colOff>
      <xdr:row>45</xdr:row>
      <xdr:rowOff>12065</xdr:rowOff>
    </xdr:to>
    <xdr:sp macro="" textlink="">
      <xdr:nvSpPr>
        <xdr:cNvPr id="8" name="平行四辺形 7"/>
        <xdr:cNvSpPr/>
      </xdr:nvSpPr>
      <xdr:spPr>
        <a:xfrm>
          <a:off x="925830" y="4700270"/>
          <a:ext cx="1577340" cy="672465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8890</xdr:colOff>
      <xdr:row>39</xdr:row>
      <xdr:rowOff>9525</xdr:rowOff>
    </xdr:from>
    <xdr:to xmlns:xdr="http://schemas.openxmlformats.org/drawingml/2006/spreadsheetDrawing">
      <xdr:col>21</xdr:col>
      <xdr:colOff>100965</xdr:colOff>
      <xdr:row>44</xdr:row>
      <xdr:rowOff>112395</xdr:rowOff>
    </xdr:to>
    <xdr:sp macro="" textlink="">
      <xdr:nvSpPr>
        <xdr:cNvPr id="9" name="平行四辺形 8"/>
        <xdr:cNvSpPr/>
      </xdr:nvSpPr>
      <xdr:spPr>
        <a:xfrm>
          <a:off x="923290" y="4684395"/>
          <a:ext cx="1577975" cy="67437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9525</xdr:colOff>
      <xdr:row>38</xdr:row>
      <xdr:rowOff>108585</xdr:rowOff>
    </xdr:from>
    <xdr:to xmlns:xdr="http://schemas.openxmlformats.org/drawingml/2006/spreadsheetDrawing">
      <xdr:col>21</xdr:col>
      <xdr:colOff>100965</xdr:colOff>
      <xdr:row>44</xdr:row>
      <xdr:rowOff>97155</xdr:rowOff>
    </xdr:to>
    <xdr:sp macro="" textlink="">
      <xdr:nvSpPr>
        <xdr:cNvPr id="10" name="平行四辺形 9"/>
        <xdr:cNvSpPr/>
      </xdr:nvSpPr>
      <xdr:spPr>
        <a:xfrm>
          <a:off x="923925" y="4669155"/>
          <a:ext cx="1577340" cy="674370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8</xdr:col>
      <xdr:colOff>6350</xdr:colOff>
      <xdr:row>38</xdr:row>
      <xdr:rowOff>97790</xdr:rowOff>
    </xdr:from>
    <xdr:to xmlns:xdr="http://schemas.openxmlformats.org/drawingml/2006/spreadsheetDrawing">
      <xdr:col>21</xdr:col>
      <xdr:colOff>95885</xdr:colOff>
      <xdr:row>44</xdr:row>
      <xdr:rowOff>84455</xdr:rowOff>
    </xdr:to>
    <xdr:sp macro="" textlink="">
      <xdr:nvSpPr>
        <xdr:cNvPr id="11" name="平行四辺形 10"/>
        <xdr:cNvSpPr/>
      </xdr:nvSpPr>
      <xdr:spPr>
        <a:xfrm>
          <a:off x="920750" y="4658360"/>
          <a:ext cx="1575435" cy="672465"/>
        </a:xfrm>
        <a:prstGeom prst="parallelogram">
          <a:avLst>
            <a:gd name="adj" fmla="val 47222"/>
          </a:avLst>
        </a:prstGeom>
        <a:ln w="12700">
          <a:solidFill>
            <a:sysClr val="windowText" lastClr="00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en-US" altLang="ja-JP" sz="1100"/>
            <a:t>1</a:t>
          </a:r>
          <a:r>
            <a:rPr kumimoji="1" lang="ja-JP" altLang="en-US" sz="1100"/>
            <a:t>ページ</a:t>
          </a:r>
        </a:p>
      </xdr:txBody>
    </xdr:sp>
    <xdr:clientData/>
  </xdr:twoCellAnchor>
  <xdr:twoCellAnchor>
    <xdr:from xmlns:xdr="http://schemas.openxmlformats.org/drawingml/2006/spreadsheetDrawing">
      <xdr:col>8</xdr:col>
      <xdr:colOff>43180</xdr:colOff>
      <xdr:row>38</xdr:row>
      <xdr:rowOff>97790</xdr:rowOff>
    </xdr:from>
    <xdr:to xmlns:xdr="http://schemas.openxmlformats.org/drawingml/2006/spreadsheetDrawing">
      <xdr:col>11</xdr:col>
      <xdr:colOff>16510</xdr:colOff>
      <xdr:row>44</xdr:row>
      <xdr:rowOff>81280</xdr:rowOff>
    </xdr:to>
    <xdr:cxnSp macro="">
      <xdr:nvCxnSpPr>
        <xdr:cNvPr id="12" name="直線コネクタ 11"/>
        <xdr:cNvCxnSpPr/>
      </xdr:nvCxnSpPr>
      <xdr:spPr>
        <a:xfrm flipH="1">
          <a:off x="957580" y="4658360"/>
          <a:ext cx="316230" cy="669290"/>
        </a:xfrm>
        <a:prstGeom prst="straightConnector1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1</xdr:col>
      <xdr:colOff>53340</xdr:colOff>
      <xdr:row>35</xdr:row>
      <xdr:rowOff>100965</xdr:rowOff>
    </xdr:from>
    <xdr:to xmlns:xdr="http://schemas.openxmlformats.org/drawingml/2006/spreadsheetDrawing">
      <xdr:col>8</xdr:col>
      <xdr:colOff>65405</xdr:colOff>
      <xdr:row>38</xdr:row>
      <xdr:rowOff>0</xdr:rowOff>
    </xdr:to>
    <xdr:sp macro="" textlink="">
      <xdr:nvSpPr>
        <xdr:cNvPr id="13" name="線吹き出し 1 (枠付き) 12"/>
        <xdr:cNvSpPr/>
      </xdr:nvSpPr>
      <xdr:spPr>
        <a:xfrm>
          <a:off x="167640" y="4318635"/>
          <a:ext cx="812165" cy="241935"/>
        </a:xfrm>
        <a:prstGeom prst="borderCallout1">
          <a:avLst>
            <a:gd name="adj1" fmla="val 48750"/>
            <a:gd name="adj2" fmla="val 103141"/>
            <a:gd name="adj3" fmla="val 175000"/>
            <a:gd name="adj4" fmla="val 131339"/>
          </a:avLst>
        </a:prstGeom>
        <a:ln w="12700">
          <a:solidFill>
            <a:sysClr val="windowText" lastClr="000000"/>
          </a:solidFill>
          <a:prstDash val="sysDot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800"/>
            <a:t>のり閉じ製本</a:t>
          </a:r>
        </a:p>
      </xdr:txBody>
    </xdr:sp>
    <xdr:clientData/>
  </xdr:twoCellAnchor>
  <xdr:twoCellAnchor>
    <xdr:from xmlns:xdr="http://schemas.openxmlformats.org/drawingml/2006/spreadsheetDrawing">
      <xdr:col>8</xdr:col>
      <xdr:colOff>57150</xdr:colOff>
      <xdr:row>47</xdr:row>
      <xdr:rowOff>49530</xdr:rowOff>
    </xdr:from>
    <xdr:to xmlns:xdr="http://schemas.openxmlformats.org/drawingml/2006/spreadsheetDrawing">
      <xdr:col>20</xdr:col>
      <xdr:colOff>9525</xdr:colOff>
      <xdr:row>49</xdr:row>
      <xdr:rowOff>105410</xdr:rowOff>
    </xdr:to>
    <xdr:sp macro="" textlink="">
      <xdr:nvSpPr>
        <xdr:cNvPr id="14" name="正方形/長方形 13"/>
        <xdr:cNvSpPr/>
      </xdr:nvSpPr>
      <xdr:spPr>
        <a:xfrm>
          <a:off x="971550" y="5638800"/>
          <a:ext cx="1323975" cy="28448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algn="ctr"/>
          <a:r>
            <a:rPr kumimoji="1" lang="ja-JP" altLang="en-US" sz="1100"/>
            <a:t>（</a:t>
          </a:r>
          <a:r>
            <a:rPr kumimoji="1" lang="en-US" altLang="ja-JP" sz="1100"/>
            <a:t>a</a:t>
          </a:r>
          <a:r>
            <a:rPr kumimoji="1" lang="ja-JP" altLang="en-US" sz="1100"/>
            <a:t>）：</a:t>
          </a:r>
          <a:r>
            <a:rPr kumimoji="1" lang="en-US" altLang="ja-JP" sz="1100"/>
            <a:t>1</a:t>
          </a:r>
          <a:r>
            <a:rPr kumimoji="1" lang="ja-JP" altLang="en-US" sz="1100"/>
            <a:t>～</a:t>
          </a:r>
          <a:r>
            <a:rPr kumimoji="1" lang="en-US" altLang="ja-JP" sz="1100"/>
            <a:t>4</a:t>
          </a:r>
          <a:r>
            <a:rPr kumimoji="1" lang="ja-JP" altLang="en-US" sz="1100"/>
            <a:t>ページ</a:t>
          </a:r>
        </a:p>
      </xdr:txBody>
    </xdr:sp>
    <xdr:clientData/>
  </xdr:twoCellAnchor>
  <xdr:twoCellAnchor>
    <xdr:from xmlns:xdr="http://schemas.openxmlformats.org/drawingml/2006/spreadsheetDrawing">
      <xdr:col>25</xdr:col>
      <xdr:colOff>85090</xdr:colOff>
      <xdr:row>47</xdr:row>
      <xdr:rowOff>33655</xdr:rowOff>
    </xdr:from>
    <xdr:to xmlns:xdr="http://schemas.openxmlformats.org/drawingml/2006/spreadsheetDrawing">
      <xdr:col>46</xdr:col>
      <xdr:colOff>52705</xdr:colOff>
      <xdr:row>49</xdr:row>
      <xdr:rowOff>89535</xdr:rowOff>
    </xdr:to>
    <xdr:sp macro="" textlink="">
      <xdr:nvSpPr>
        <xdr:cNvPr id="15" name="正方形/長方形 14"/>
        <xdr:cNvSpPr/>
      </xdr:nvSpPr>
      <xdr:spPr>
        <a:xfrm>
          <a:off x="2942590" y="5622925"/>
          <a:ext cx="2367915" cy="28448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defRPr/>
          </a:pPr>
          <a:r>
            <a:rPr kumimoji="1" lang="ja-JP" altLang="en-US" sz="1100"/>
            <a:t>（</a:t>
          </a:r>
          <a:r>
            <a:rPr kumimoji="1" lang="en-US" altLang="ja-JP" sz="1100"/>
            <a:t>b</a:t>
          </a:r>
          <a:r>
            <a:rPr kumimoji="1" lang="ja-JP" altLang="en-US" sz="1100"/>
            <a:t>）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：種類は仕様書参照</a:t>
          </a:r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26</xdr:col>
      <xdr:colOff>19050</xdr:colOff>
      <xdr:row>39</xdr:row>
      <xdr:rowOff>0</xdr:rowOff>
    </xdr:from>
    <xdr:to xmlns:xdr="http://schemas.openxmlformats.org/drawingml/2006/spreadsheetDrawing">
      <xdr:col>37</xdr:col>
      <xdr:colOff>95250</xdr:colOff>
      <xdr:row>45</xdr:row>
      <xdr:rowOff>0</xdr:rowOff>
    </xdr:to>
    <xdr:grpSp>
      <xdr:nvGrpSpPr>
        <xdr:cNvPr id="17" name="グループ化 21"/>
        <xdr:cNvGrpSpPr/>
      </xdr:nvGrpSpPr>
      <xdr:grpSpPr>
        <a:xfrm>
          <a:off x="2990850" y="4674870"/>
          <a:ext cx="1333500" cy="685800"/>
          <a:chOff x="4952440" y="4882839"/>
          <a:chExt cx="1312157" cy="672732"/>
        </a:xfrm>
      </xdr:grpSpPr>
      <xdr:sp macro="" textlink="">
        <xdr:nvSpPr>
          <xdr:cNvPr id="18" name="平行四辺形 16"/>
          <xdr:cNvSpPr/>
        </xdr:nvSpPr>
        <xdr:spPr>
          <a:xfrm>
            <a:off x="5121146" y="5153801"/>
            <a:ext cx="1143451" cy="401771"/>
          </a:xfrm>
          <a:prstGeom prst="parallelogram">
            <a:avLst>
              <a:gd name="adj" fmla="val 48504"/>
            </a:avLst>
          </a:prstGeom>
          <a:solidFill>
            <a:schemeClr val="bg1">
              <a:lumMod val="85000"/>
            </a:schemeClr>
          </a:solidFill>
          <a:ln w="12700">
            <a:solidFill>
              <a:sysClr val="windowText" lastClr="000000"/>
            </a:solidFill>
            <a:prstDash val="soli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overflow" rtlCol="0" anchor="ctr"/>
          <a:lstStyle/>
          <a:p>
            <a:endParaRPr lang="ja-JP" altLang="en-US"/>
          </a:p>
        </xdr:txBody>
      </xdr:sp>
      <xdr:sp macro="" textlink="">
        <xdr:nvSpPr>
          <xdr:cNvPr id="19" name="平行四辺形 17"/>
          <xdr:cNvSpPr/>
        </xdr:nvSpPr>
        <xdr:spPr>
          <a:xfrm>
            <a:off x="4952440" y="4882839"/>
            <a:ext cx="1124706" cy="336366"/>
          </a:xfrm>
          <a:prstGeom prst="parallelogram">
            <a:avLst>
              <a:gd name="adj" fmla="val 47222"/>
            </a:avLst>
          </a:prstGeom>
          <a:ln w="12700">
            <a:solidFill>
              <a:sysClr val="windowText" lastClr="000000"/>
            </a:solidFill>
            <a:prstDash val="soli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overflow" rtlCol="0" anchor="ctr"/>
          <a:lstStyle/>
          <a:p>
            <a:pPr algn="ctr"/>
            <a:r>
              <a:rPr kumimoji="1" lang="ja-JP" altLang="en-US" sz="1000"/>
              <a:t>チラシ</a:t>
            </a:r>
          </a:p>
        </xdr:txBody>
      </xdr:sp>
      <xdr:sp macro="" textlink="">
        <xdr:nvSpPr>
          <xdr:cNvPr id="20" name="平行四辺形 18"/>
          <xdr:cNvSpPr/>
        </xdr:nvSpPr>
        <xdr:spPr>
          <a:xfrm flipH="1">
            <a:off x="4952440" y="5219205"/>
            <a:ext cx="1124706" cy="336366"/>
          </a:xfrm>
          <a:prstGeom prst="parallelogram">
            <a:avLst>
              <a:gd name="adj" fmla="val 47222"/>
            </a:avLst>
          </a:prstGeom>
          <a:ln w="12700">
            <a:solidFill>
              <a:sysClr val="windowText" lastClr="000000"/>
            </a:solidFill>
            <a:prstDash val="soli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overflow" rtlCol="0" anchor="ctr"/>
          <a:lstStyle/>
          <a:p>
            <a:endParaRPr lang="ja-JP" altLang="en-US"/>
          </a:p>
        </xdr:txBody>
      </xdr:sp>
    </xdr:grpSp>
    <xdr:clientData/>
  </xdr:twoCellAnchor>
  <xdr:twoCellAnchor>
    <xdr:from xmlns:xdr="http://schemas.openxmlformats.org/drawingml/2006/spreadsheetDrawing">
      <xdr:col>0</xdr:col>
      <xdr:colOff>100965</xdr:colOff>
      <xdr:row>52</xdr:row>
      <xdr:rowOff>11430</xdr:rowOff>
    </xdr:from>
    <xdr:to xmlns:xdr="http://schemas.openxmlformats.org/drawingml/2006/spreadsheetDrawing">
      <xdr:col>55</xdr:col>
      <xdr:colOff>95885</xdr:colOff>
      <xdr:row>78</xdr:row>
      <xdr:rowOff>67310</xdr:rowOff>
    </xdr:to>
    <xdr:sp macro="" textlink="">
      <xdr:nvSpPr>
        <xdr:cNvPr id="21" name="正方形/長方形 19"/>
        <xdr:cNvSpPr/>
      </xdr:nvSpPr>
      <xdr:spPr>
        <a:xfrm>
          <a:off x="100965" y="6172200"/>
          <a:ext cx="6281420" cy="302768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overflow" rtlCol="0" anchor="t" anchorCtr="0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defRPr/>
          </a:pPr>
          <a:r>
            <a:rPr kumimoji="1" lang="ja-JP" altLang="en-US" sz="1200"/>
            <a:t>＜帳票種類：</a:t>
          </a:r>
          <a:r>
            <a:rPr kumimoji="1" lang="ja-JP" altLang="en-US" sz="1200"/>
            <a:t>③個人市県民税納税通知書当初（納付書なし）、⑥個人市県民税納税通知書例月</a:t>
          </a:r>
          <a:endParaRPr kumimoji="1" lang="en-US" altLang="ja-JP" sz="1200"/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defRPr/>
          </a:pPr>
          <a:r>
            <a:rPr kumimoji="1" lang="ja-JP" altLang="en-US" sz="1200"/>
            <a:t>　（納付書なし）</a:t>
          </a:r>
          <a:r>
            <a:rPr kumimoji="1" lang="ja-JP" altLang="en-US" sz="1200"/>
            <a:t>の製本工程＞</a:t>
          </a:r>
          <a:endParaRPr kumimoji="1" lang="en-US" altLang="ja-JP" sz="1200"/>
        </a:p>
        <a:p>
          <a:pPr algn="l"/>
          <a:endParaRPr kumimoji="1" lang="en-US" altLang="ja-JP" sz="1200"/>
        </a:p>
        <a:p>
          <a:pPr algn="l"/>
          <a:r>
            <a:rPr kumimoji="1" lang="en-US" altLang="ja-JP" sz="1200"/>
            <a:t>Ⅰ</a:t>
          </a:r>
          <a:r>
            <a:rPr kumimoji="1" lang="ja-JP" altLang="en-US" sz="1200"/>
            <a:t>．</a:t>
          </a:r>
          <a:r>
            <a:rPr kumimoji="1" lang="en-US" altLang="ja-JP" sz="1200"/>
            <a:t>1</a:t>
          </a:r>
          <a:r>
            <a:rPr kumimoji="1" lang="ja-JP" altLang="en-US" sz="1200"/>
            <a:t>ページから</a:t>
          </a:r>
          <a:r>
            <a:rPr kumimoji="1" lang="en-US" altLang="ja-JP" sz="1200"/>
            <a:t>4</a:t>
          </a:r>
          <a:r>
            <a:rPr kumimoji="1" lang="ja-JP" altLang="en-US" sz="1200"/>
            <a:t>ページまでを裁断する</a:t>
          </a:r>
          <a:endParaRPr kumimoji="1" lang="en-US" altLang="ja-JP" sz="1200"/>
        </a:p>
        <a:p>
          <a:pPr algn="l"/>
          <a:r>
            <a:rPr kumimoji="1" lang="en-US" altLang="ja-JP" sz="1200"/>
            <a:t>Ⅱ</a:t>
          </a:r>
          <a:r>
            <a:rPr kumimoji="1" lang="ja-JP" altLang="en-US" sz="1200"/>
            <a:t>．</a:t>
          </a:r>
          <a:r>
            <a:rPr kumimoji="1" lang="en-US" altLang="ja-JP" sz="1200"/>
            <a:t>1</a:t>
          </a:r>
          <a:r>
            <a:rPr kumimoji="1" lang="ja-JP" altLang="en-US" sz="1200"/>
            <a:t>ページから</a:t>
          </a:r>
          <a:r>
            <a:rPr kumimoji="1" lang="en-US" altLang="ja-JP" sz="1200"/>
            <a:t>4</a:t>
          </a:r>
          <a:r>
            <a:rPr kumimoji="1" lang="ja-JP" altLang="en-US" sz="1200"/>
            <a:t>ページまでは左側をのり綴じ製本する（</a:t>
          </a:r>
          <a:r>
            <a:rPr kumimoji="1" lang="en-US" altLang="ja-JP" sz="1200"/>
            <a:t>a</a:t>
          </a:r>
          <a:r>
            <a:rPr kumimoji="1" lang="ja-JP" altLang="en-US" sz="1200"/>
            <a:t>）　</a:t>
          </a:r>
          <a:r>
            <a:rPr kumimoji="1" lang="en-US" altLang="ja-JP" sz="1000"/>
            <a:t>※</a:t>
          </a:r>
          <a:r>
            <a:rPr kumimoji="1" lang="ja-JP" altLang="en-US" sz="1000"/>
            <a:t>バラけないよう最善の注意を払うこと</a:t>
          </a:r>
          <a:endParaRPr kumimoji="1" lang="en-US" altLang="ja-JP" sz="1000"/>
        </a:p>
        <a:p>
          <a:pPr algn="l"/>
          <a:r>
            <a:rPr kumimoji="1" lang="en-US" altLang="ja-JP" sz="1200"/>
            <a:t>Ⅲ</a:t>
          </a:r>
          <a:r>
            <a:rPr kumimoji="1" lang="ja-JP" altLang="en-US" sz="1200"/>
            <a:t>．（</a:t>
          </a:r>
          <a:r>
            <a:rPr kumimoji="1" lang="en-US" altLang="ja-JP" sz="1200"/>
            <a:t>a</a:t>
          </a:r>
          <a:r>
            <a:rPr kumimoji="1" lang="ja-JP" altLang="en-US" sz="1200"/>
            <a:t>）～（</a:t>
          </a:r>
          <a:r>
            <a:rPr kumimoji="1" lang="en-US" altLang="ja-JP" sz="1200"/>
            <a:t>b</a:t>
          </a:r>
          <a:r>
            <a:rPr kumimoji="1" lang="ja-JP" altLang="en-US" sz="1200"/>
            <a:t>）の順番で封入・封かんする</a:t>
          </a:r>
          <a:endParaRPr kumimoji="1" lang="en-US" altLang="ja-JP" sz="1200"/>
        </a:p>
        <a:p>
          <a:pPr algn="l"/>
          <a:endParaRPr kumimoji="1" lang="ja-JP" altLang="en-US" sz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vmlDrawing" Target="../drawings/vmlDrawing1.vml" /><Relationship Id="rId3" Type="http://schemas.openxmlformats.org/officeDocument/2006/relationships/comments" Target="../comments1.xml" /></Relationships>
</file>

<file path=xl/worksheets/_rels/sheet1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.bin" /><Relationship Id="rId2" Type="http://schemas.openxmlformats.org/officeDocument/2006/relationships/drawing" Target="../drawings/drawing7.xml" /></Relationships>
</file>

<file path=xl/worksheets/_rels/sheet1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.bin" /><Relationship Id="rId2" Type="http://schemas.openxmlformats.org/officeDocument/2006/relationships/drawing" Target="../drawings/drawing8.xml" /></Relationships>
</file>

<file path=xl/worksheets/_rels/sheet1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.bin" /><Relationship Id="rId2" Type="http://schemas.openxmlformats.org/officeDocument/2006/relationships/drawing" Target="../drawings/drawing9.xml" /></Relationships>
</file>

<file path=xl/worksheets/_rels/sheet1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.bin" /><Relationship Id="rId2" Type="http://schemas.openxmlformats.org/officeDocument/2006/relationships/drawing" Target="../drawings/drawing10.xml" /></Relationships>
</file>

<file path=xl/worksheets/_rels/sheet1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.bin" /><Relationship Id="rId2" Type="http://schemas.openxmlformats.org/officeDocument/2006/relationships/drawing" Target="../drawings/drawing1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drawing" Target="../drawings/drawing1.xml" /><Relationship Id="rId3" Type="http://schemas.openxmlformats.org/officeDocument/2006/relationships/vmlDrawing" Target="../drawings/vmlDrawing2.vml" /><Relationship Id="rId4" Type="http://schemas.openxmlformats.org/officeDocument/2006/relationships/comments" Target="../comments2.xml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drawing" Target="../drawings/drawing2.xml" /><Relationship Id="rId3" Type="http://schemas.openxmlformats.org/officeDocument/2006/relationships/vmlDrawing" Target="../drawings/vmlDrawing3.vml" /><Relationship Id="rId4" Type="http://schemas.openxmlformats.org/officeDocument/2006/relationships/oleObject" Target="../embeddings/oleObject1.bin" /><Relationship Id="rId5" Type="http://schemas.openxmlformats.org/officeDocument/2006/relationships/image" Target="../media/image1.emf" /><Relationship Id="rId6" Type="http://schemas.openxmlformats.org/officeDocument/2006/relationships/oleObject" Target="../embeddings/oleObject2.bin" /><Relationship Id="rId7" Type="http://schemas.openxmlformats.org/officeDocument/2006/relationships/image" Target="../media/image2.emf" /><Relationship Id="rId8" Type="http://schemas.openxmlformats.org/officeDocument/2006/relationships/oleObject" Target="../embeddings/oleObject3.bin" /><Relationship Id="rId9" Type="http://schemas.openxmlformats.org/officeDocument/2006/relationships/image" Target="../media/image3.emf" /><Relationship Id="rId10" Type="http://schemas.openxmlformats.org/officeDocument/2006/relationships/oleObject" Target="../embeddings/oleObject4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Relationship Id="rId2" Type="http://schemas.openxmlformats.org/officeDocument/2006/relationships/drawing" Target="../drawings/drawing3.xml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Relationship Id="rId2" Type="http://schemas.openxmlformats.org/officeDocument/2006/relationships/drawing" Target="../drawings/drawing4.xml" /><Relationship Id="rId3" Type="http://schemas.openxmlformats.org/officeDocument/2006/relationships/vmlDrawing" Target="../drawings/vmlDrawing4.vml" /><Relationship Id="rId4" Type="http://schemas.openxmlformats.org/officeDocument/2006/relationships/oleObject" Target="../embeddings/oleObject5.bin" /><Relationship Id="rId5" Type="http://schemas.openxmlformats.org/officeDocument/2006/relationships/image" Target="../media/image1.emf" /><Relationship Id="rId6" Type="http://schemas.openxmlformats.org/officeDocument/2006/relationships/oleObject" Target="../embeddings/oleObject6.bin" /><Relationship Id="rId7" Type="http://schemas.openxmlformats.org/officeDocument/2006/relationships/image" Target="../media/image2.emf" /></Relationships>
</file>

<file path=xl/worksheets/_rels/sheet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Relationship Id="rId2" Type="http://schemas.openxmlformats.org/officeDocument/2006/relationships/drawing" Target="../drawings/drawing5.xml" /></Relationships>
</file>

<file path=xl/worksheets/_rels/sheet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Relationship Id="rId2" Type="http://schemas.openxmlformats.org/officeDocument/2006/relationships/drawing" Target="../drawings/drawing6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HK567"/>
  <sheetViews>
    <sheetView zoomScale="110" zoomScaleNormal="110" zoomScaleSheetLayoutView="90" workbookViewId="0">
      <selection activeCell="N38" sqref="N38"/>
    </sheetView>
  </sheetViews>
  <sheetFormatPr defaultRowHeight="13.5"/>
  <cols>
    <col min="1" max="1" width="5.875" style="1" customWidth="1"/>
    <col min="2" max="3" width="11.25" style="1" customWidth="1"/>
    <col min="4" max="18" width="1.125" style="1" customWidth="1"/>
    <col min="19" max="20" width="1.25" style="1" customWidth="1"/>
    <col min="21" max="219" width="1.125" style="1" customWidth="1"/>
    <col min="220" max="220" width="9" style="1" customWidth="1"/>
    <col min="221" max="221" width="5.875" style="1" customWidth="1"/>
    <col min="222" max="223" width="11.25" style="1" customWidth="1"/>
    <col min="224" max="439" width="1.125" style="1" customWidth="1"/>
    <col min="440" max="476" width="9" style="1" customWidth="1"/>
    <col min="477" max="477" width="5.875" style="1" customWidth="1"/>
    <col min="478" max="479" width="11.25" style="1" customWidth="1"/>
    <col min="480" max="695" width="1.125" style="1" customWidth="1"/>
    <col min="696" max="732" width="9" style="1" customWidth="1"/>
    <col min="733" max="733" width="5.875" style="1" customWidth="1"/>
    <col min="734" max="735" width="11.25" style="1" customWidth="1"/>
    <col min="736" max="951" width="1.125" style="1" customWidth="1"/>
    <col min="952" max="988" width="9" style="1" customWidth="1"/>
    <col min="989" max="989" width="5.875" style="1" customWidth="1"/>
    <col min="990" max="991" width="11.25" style="1" customWidth="1"/>
    <col min="992" max="1207" width="1.125" style="1" customWidth="1"/>
    <col min="1208" max="1244" width="9" style="1" customWidth="1"/>
    <col min="1245" max="1245" width="5.875" style="1" customWidth="1"/>
    <col min="1246" max="1247" width="11.25" style="1" customWidth="1"/>
    <col min="1248" max="1463" width="1.125" style="1" customWidth="1"/>
    <col min="1464" max="1500" width="9" style="1" customWidth="1"/>
    <col min="1501" max="1501" width="5.875" style="1" customWidth="1"/>
    <col min="1502" max="1503" width="11.25" style="1" customWidth="1"/>
    <col min="1504" max="1719" width="1.125" style="1" customWidth="1"/>
    <col min="1720" max="1756" width="9" style="1" customWidth="1"/>
    <col min="1757" max="1757" width="5.875" style="1" customWidth="1"/>
    <col min="1758" max="1759" width="11.25" style="1" customWidth="1"/>
    <col min="1760" max="1975" width="1.125" style="1" customWidth="1"/>
    <col min="1976" max="2012" width="9" style="1" customWidth="1"/>
    <col min="2013" max="2013" width="5.875" style="1" customWidth="1"/>
    <col min="2014" max="2015" width="11.25" style="1" customWidth="1"/>
    <col min="2016" max="2231" width="1.125" style="1" customWidth="1"/>
    <col min="2232" max="2268" width="9" style="1" customWidth="1"/>
    <col min="2269" max="2269" width="5.875" style="1" customWidth="1"/>
    <col min="2270" max="2271" width="11.25" style="1" customWidth="1"/>
    <col min="2272" max="2487" width="1.125" style="1" customWidth="1"/>
    <col min="2488" max="2524" width="9" style="1" customWidth="1"/>
    <col min="2525" max="2525" width="5.875" style="1" customWidth="1"/>
    <col min="2526" max="2527" width="11.25" style="1" customWidth="1"/>
    <col min="2528" max="2743" width="1.125" style="1" customWidth="1"/>
    <col min="2744" max="2780" width="9" style="1" customWidth="1"/>
    <col min="2781" max="2781" width="5.875" style="1" customWidth="1"/>
    <col min="2782" max="2783" width="11.25" style="1" customWidth="1"/>
    <col min="2784" max="2999" width="1.125" style="1" customWidth="1"/>
    <col min="3000" max="3036" width="9" style="1" customWidth="1"/>
    <col min="3037" max="3037" width="5.875" style="1" customWidth="1"/>
    <col min="3038" max="3039" width="11.25" style="1" customWidth="1"/>
    <col min="3040" max="3255" width="1.125" style="1" customWidth="1"/>
    <col min="3256" max="3292" width="9" style="1" customWidth="1"/>
    <col min="3293" max="3293" width="5.875" style="1" customWidth="1"/>
    <col min="3294" max="3295" width="11.25" style="1" customWidth="1"/>
    <col min="3296" max="3511" width="1.125" style="1" customWidth="1"/>
    <col min="3512" max="3548" width="9" style="1" customWidth="1"/>
    <col min="3549" max="3549" width="5.875" style="1" customWidth="1"/>
    <col min="3550" max="3551" width="11.25" style="1" customWidth="1"/>
    <col min="3552" max="3767" width="1.125" style="1" customWidth="1"/>
    <col min="3768" max="3804" width="9" style="1" customWidth="1"/>
    <col min="3805" max="3805" width="5.875" style="1" customWidth="1"/>
    <col min="3806" max="3807" width="11.25" style="1" customWidth="1"/>
    <col min="3808" max="4023" width="1.125" style="1" customWidth="1"/>
    <col min="4024" max="4060" width="9" style="1" customWidth="1"/>
    <col min="4061" max="4061" width="5.875" style="1" customWidth="1"/>
    <col min="4062" max="4063" width="11.25" style="1" customWidth="1"/>
    <col min="4064" max="4279" width="1.125" style="1" customWidth="1"/>
    <col min="4280" max="4316" width="9" style="1" customWidth="1"/>
    <col min="4317" max="4317" width="5.875" style="1" customWidth="1"/>
    <col min="4318" max="4319" width="11.25" style="1" customWidth="1"/>
    <col min="4320" max="4535" width="1.125" style="1" customWidth="1"/>
    <col min="4536" max="4572" width="9" style="1" customWidth="1"/>
    <col min="4573" max="4573" width="5.875" style="1" customWidth="1"/>
    <col min="4574" max="4575" width="11.25" style="1" customWidth="1"/>
    <col min="4576" max="4791" width="1.125" style="1" customWidth="1"/>
    <col min="4792" max="4828" width="9" style="1" customWidth="1"/>
    <col min="4829" max="4829" width="5.875" style="1" customWidth="1"/>
    <col min="4830" max="4831" width="11.25" style="1" customWidth="1"/>
    <col min="4832" max="5047" width="1.125" style="1" customWidth="1"/>
    <col min="5048" max="5084" width="9" style="1" customWidth="1"/>
    <col min="5085" max="5085" width="5.875" style="1" customWidth="1"/>
    <col min="5086" max="5087" width="11.25" style="1" customWidth="1"/>
    <col min="5088" max="5303" width="1.125" style="1" customWidth="1"/>
    <col min="5304" max="5340" width="9" style="1" customWidth="1"/>
    <col min="5341" max="5341" width="5.875" style="1" customWidth="1"/>
    <col min="5342" max="5343" width="11.25" style="1" customWidth="1"/>
    <col min="5344" max="5559" width="1.125" style="1" customWidth="1"/>
    <col min="5560" max="5596" width="9" style="1" customWidth="1"/>
    <col min="5597" max="5597" width="5.875" style="1" customWidth="1"/>
    <col min="5598" max="5599" width="11.25" style="1" customWidth="1"/>
    <col min="5600" max="5815" width="1.125" style="1" customWidth="1"/>
    <col min="5816" max="5852" width="9" style="1" customWidth="1"/>
    <col min="5853" max="5853" width="5.875" style="1" customWidth="1"/>
    <col min="5854" max="5855" width="11.25" style="1" customWidth="1"/>
    <col min="5856" max="6071" width="1.125" style="1" customWidth="1"/>
    <col min="6072" max="6108" width="9" style="1" customWidth="1"/>
    <col min="6109" max="6109" width="5.875" style="1" customWidth="1"/>
    <col min="6110" max="6111" width="11.25" style="1" customWidth="1"/>
    <col min="6112" max="6327" width="1.125" style="1" customWidth="1"/>
    <col min="6328" max="6364" width="9" style="1" customWidth="1"/>
    <col min="6365" max="6365" width="5.875" style="1" customWidth="1"/>
    <col min="6366" max="6367" width="11.25" style="1" customWidth="1"/>
    <col min="6368" max="6583" width="1.125" style="1" customWidth="1"/>
    <col min="6584" max="6620" width="9" style="1" customWidth="1"/>
    <col min="6621" max="6621" width="5.875" style="1" customWidth="1"/>
    <col min="6622" max="6623" width="11.25" style="1" customWidth="1"/>
    <col min="6624" max="6839" width="1.125" style="1" customWidth="1"/>
    <col min="6840" max="6876" width="9" style="1" customWidth="1"/>
    <col min="6877" max="6877" width="5.875" style="1" customWidth="1"/>
    <col min="6878" max="6879" width="11.25" style="1" customWidth="1"/>
    <col min="6880" max="7095" width="1.125" style="1" customWidth="1"/>
    <col min="7096" max="7132" width="9" style="1" customWidth="1"/>
    <col min="7133" max="7133" width="5.875" style="1" customWidth="1"/>
    <col min="7134" max="7135" width="11.25" style="1" customWidth="1"/>
    <col min="7136" max="7351" width="1.125" style="1" customWidth="1"/>
    <col min="7352" max="7388" width="9" style="1" customWidth="1"/>
    <col min="7389" max="7389" width="5.875" style="1" customWidth="1"/>
    <col min="7390" max="7391" width="11.25" style="1" customWidth="1"/>
    <col min="7392" max="7607" width="1.125" style="1" customWidth="1"/>
    <col min="7608" max="7644" width="9" style="1" customWidth="1"/>
    <col min="7645" max="7645" width="5.875" style="1" customWidth="1"/>
    <col min="7646" max="7647" width="11.25" style="1" customWidth="1"/>
    <col min="7648" max="7863" width="1.125" style="1" customWidth="1"/>
    <col min="7864" max="7900" width="9" style="1" customWidth="1"/>
    <col min="7901" max="7901" width="5.875" style="1" customWidth="1"/>
    <col min="7902" max="7903" width="11.25" style="1" customWidth="1"/>
    <col min="7904" max="8119" width="1.125" style="1" customWidth="1"/>
    <col min="8120" max="8156" width="9" style="1" customWidth="1"/>
    <col min="8157" max="8157" width="5.875" style="1" customWidth="1"/>
    <col min="8158" max="8159" width="11.25" style="1" customWidth="1"/>
    <col min="8160" max="8375" width="1.125" style="1" customWidth="1"/>
    <col min="8376" max="8412" width="9" style="1" customWidth="1"/>
    <col min="8413" max="8413" width="5.875" style="1" customWidth="1"/>
    <col min="8414" max="8415" width="11.25" style="1" customWidth="1"/>
    <col min="8416" max="8631" width="1.125" style="1" customWidth="1"/>
    <col min="8632" max="8668" width="9" style="1" customWidth="1"/>
    <col min="8669" max="8669" width="5.875" style="1" customWidth="1"/>
    <col min="8670" max="8671" width="11.25" style="1" customWidth="1"/>
    <col min="8672" max="8887" width="1.125" style="1" customWidth="1"/>
    <col min="8888" max="8924" width="9" style="1" customWidth="1"/>
    <col min="8925" max="8925" width="5.875" style="1" customWidth="1"/>
    <col min="8926" max="8927" width="11.25" style="1" customWidth="1"/>
    <col min="8928" max="9143" width="1.125" style="1" customWidth="1"/>
    <col min="9144" max="9180" width="9" style="1" customWidth="1"/>
    <col min="9181" max="9181" width="5.875" style="1" customWidth="1"/>
    <col min="9182" max="9183" width="11.25" style="1" customWidth="1"/>
    <col min="9184" max="9399" width="1.125" style="1" customWidth="1"/>
    <col min="9400" max="9436" width="9" style="1" customWidth="1"/>
    <col min="9437" max="9437" width="5.875" style="1" customWidth="1"/>
    <col min="9438" max="9439" width="11.25" style="1" customWidth="1"/>
    <col min="9440" max="9655" width="1.125" style="1" customWidth="1"/>
    <col min="9656" max="9692" width="9" style="1" customWidth="1"/>
    <col min="9693" max="9693" width="5.875" style="1" customWidth="1"/>
    <col min="9694" max="9695" width="11.25" style="1" customWidth="1"/>
    <col min="9696" max="9911" width="1.125" style="1" customWidth="1"/>
    <col min="9912" max="9948" width="9" style="1" customWidth="1"/>
    <col min="9949" max="9949" width="5.875" style="1" customWidth="1"/>
    <col min="9950" max="9951" width="11.25" style="1" customWidth="1"/>
    <col min="9952" max="10167" width="1.125" style="1" customWidth="1"/>
    <col min="10168" max="10204" width="9" style="1" customWidth="1"/>
    <col min="10205" max="10205" width="5.875" style="1" customWidth="1"/>
    <col min="10206" max="10207" width="11.25" style="1" customWidth="1"/>
    <col min="10208" max="10423" width="1.125" style="1" customWidth="1"/>
    <col min="10424" max="10460" width="9" style="1" customWidth="1"/>
    <col min="10461" max="10461" width="5.875" style="1" customWidth="1"/>
    <col min="10462" max="10463" width="11.25" style="1" customWidth="1"/>
    <col min="10464" max="10679" width="1.125" style="1" customWidth="1"/>
    <col min="10680" max="10716" width="9" style="1" customWidth="1"/>
    <col min="10717" max="10717" width="5.875" style="1" customWidth="1"/>
    <col min="10718" max="10719" width="11.25" style="1" customWidth="1"/>
    <col min="10720" max="10935" width="1.125" style="1" customWidth="1"/>
    <col min="10936" max="10972" width="9" style="1" customWidth="1"/>
    <col min="10973" max="10973" width="5.875" style="1" customWidth="1"/>
    <col min="10974" max="10975" width="11.25" style="1" customWidth="1"/>
    <col min="10976" max="11191" width="1.125" style="1" customWidth="1"/>
    <col min="11192" max="11228" width="9" style="1" customWidth="1"/>
    <col min="11229" max="11229" width="5.875" style="1" customWidth="1"/>
    <col min="11230" max="11231" width="11.25" style="1" customWidth="1"/>
    <col min="11232" max="11447" width="1.125" style="1" customWidth="1"/>
    <col min="11448" max="11484" width="9" style="1" customWidth="1"/>
    <col min="11485" max="11485" width="5.875" style="1" customWidth="1"/>
    <col min="11486" max="11487" width="11.25" style="1" customWidth="1"/>
    <col min="11488" max="11703" width="1.125" style="1" customWidth="1"/>
    <col min="11704" max="11740" width="9" style="1" customWidth="1"/>
    <col min="11741" max="11741" width="5.875" style="1" customWidth="1"/>
    <col min="11742" max="11743" width="11.25" style="1" customWidth="1"/>
    <col min="11744" max="11959" width="1.125" style="1" customWidth="1"/>
    <col min="11960" max="11996" width="9" style="1" customWidth="1"/>
    <col min="11997" max="11997" width="5.875" style="1" customWidth="1"/>
    <col min="11998" max="11999" width="11.25" style="1" customWidth="1"/>
    <col min="12000" max="12215" width="1.125" style="1" customWidth="1"/>
    <col min="12216" max="12252" width="9" style="1" customWidth="1"/>
    <col min="12253" max="12253" width="5.875" style="1" customWidth="1"/>
    <col min="12254" max="12255" width="11.25" style="1" customWidth="1"/>
    <col min="12256" max="12471" width="1.125" style="1" customWidth="1"/>
    <col min="12472" max="12508" width="9" style="1" customWidth="1"/>
    <col min="12509" max="12509" width="5.875" style="1" customWidth="1"/>
    <col min="12510" max="12511" width="11.25" style="1" customWidth="1"/>
    <col min="12512" max="12727" width="1.125" style="1" customWidth="1"/>
    <col min="12728" max="12764" width="9" style="1" customWidth="1"/>
    <col min="12765" max="12765" width="5.875" style="1" customWidth="1"/>
    <col min="12766" max="12767" width="11.25" style="1" customWidth="1"/>
    <col min="12768" max="12983" width="1.125" style="1" customWidth="1"/>
    <col min="12984" max="13020" width="9" style="1" customWidth="1"/>
    <col min="13021" max="13021" width="5.875" style="1" customWidth="1"/>
    <col min="13022" max="13023" width="11.25" style="1" customWidth="1"/>
    <col min="13024" max="13239" width="1.125" style="1" customWidth="1"/>
    <col min="13240" max="13276" width="9" style="1" customWidth="1"/>
    <col min="13277" max="13277" width="5.875" style="1" customWidth="1"/>
    <col min="13278" max="13279" width="11.25" style="1" customWidth="1"/>
    <col min="13280" max="13495" width="1.125" style="1" customWidth="1"/>
    <col min="13496" max="13532" width="9" style="1" customWidth="1"/>
    <col min="13533" max="13533" width="5.875" style="1" customWidth="1"/>
    <col min="13534" max="13535" width="11.25" style="1" customWidth="1"/>
    <col min="13536" max="13751" width="1.125" style="1" customWidth="1"/>
    <col min="13752" max="13788" width="9" style="1" customWidth="1"/>
    <col min="13789" max="13789" width="5.875" style="1" customWidth="1"/>
    <col min="13790" max="13791" width="11.25" style="1" customWidth="1"/>
    <col min="13792" max="14007" width="1.125" style="1" customWidth="1"/>
    <col min="14008" max="14044" width="9" style="1" customWidth="1"/>
    <col min="14045" max="14045" width="5.875" style="1" customWidth="1"/>
    <col min="14046" max="14047" width="11.25" style="1" customWidth="1"/>
    <col min="14048" max="14263" width="1.125" style="1" customWidth="1"/>
    <col min="14264" max="14300" width="9" style="1" customWidth="1"/>
    <col min="14301" max="14301" width="5.875" style="1" customWidth="1"/>
    <col min="14302" max="14303" width="11.25" style="1" customWidth="1"/>
    <col min="14304" max="14519" width="1.125" style="1" customWidth="1"/>
    <col min="14520" max="14556" width="9" style="1" customWidth="1"/>
    <col min="14557" max="14557" width="5.875" style="1" customWidth="1"/>
    <col min="14558" max="14559" width="11.25" style="1" customWidth="1"/>
    <col min="14560" max="14775" width="1.125" style="1" customWidth="1"/>
    <col min="14776" max="14812" width="9" style="1" customWidth="1"/>
    <col min="14813" max="14813" width="5.875" style="1" customWidth="1"/>
    <col min="14814" max="14815" width="11.25" style="1" customWidth="1"/>
    <col min="14816" max="15031" width="1.125" style="1" customWidth="1"/>
    <col min="15032" max="15068" width="9" style="1" customWidth="1"/>
    <col min="15069" max="15069" width="5.875" style="1" customWidth="1"/>
    <col min="15070" max="15071" width="11.25" style="1" customWidth="1"/>
    <col min="15072" max="15287" width="1.125" style="1" customWidth="1"/>
    <col min="15288" max="15324" width="9" style="1" customWidth="1"/>
    <col min="15325" max="15325" width="5.875" style="1" customWidth="1"/>
    <col min="15326" max="15327" width="11.25" style="1" customWidth="1"/>
    <col min="15328" max="15543" width="1.125" style="1" customWidth="1"/>
    <col min="15544" max="15580" width="9" style="1" customWidth="1"/>
    <col min="15581" max="15581" width="5.875" style="1" customWidth="1"/>
    <col min="15582" max="15583" width="11.25" style="1" customWidth="1"/>
    <col min="15584" max="15799" width="1.125" style="1" customWidth="1"/>
    <col min="15800" max="15836" width="9" style="1" customWidth="1"/>
    <col min="15837" max="15837" width="5.875" style="1" customWidth="1"/>
    <col min="15838" max="15839" width="11.25" style="1" customWidth="1"/>
    <col min="15840" max="16055" width="1.125" style="1" customWidth="1"/>
    <col min="16056" max="16092" width="9" style="1" customWidth="1"/>
    <col min="16093" max="16093" width="5.875" style="1" customWidth="1"/>
    <col min="16094" max="16095" width="11.25" style="1" customWidth="1"/>
    <col min="16096" max="16311" width="1.125" style="1" customWidth="1"/>
    <col min="16312" max="16384" width="9" style="1" customWidth="1"/>
  </cols>
  <sheetData>
    <row r="1" spans="1:219" ht="24.95" customHeight="1">
      <c r="A1" s="2" t="s">
        <v>37</v>
      </c>
    </row>
    <row r="2" spans="1:219" ht="23.1" customHeight="1">
      <c r="A2" s="3"/>
      <c r="D2" s="1" t="s">
        <v>175</v>
      </c>
      <c r="AN2" s="1" t="s">
        <v>155</v>
      </c>
    </row>
    <row r="3" spans="1:219" ht="23.1" customHeight="1">
      <c r="A3" s="4" t="s">
        <v>33</v>
      </c>
      <c r="B3" s="10"/>
      <c r="C3" s="25"/>
      <c r="D3" s="37" t="s">
        <v>34</v>
      </c>
      <c r="E3" s="50"/>
      <c r="F3" s="50"/>
      <c r="G3" s="50"/>
      <c r="H3" s="50"/>
      <c r="I3" s="50"/>
      <c r="J3" s="50"/>
      <c r="K3" s="50"/>
      <c r="L3" s="50"/>
      <c r="M3" s="50"/>
      <c r="N3" s="50"/>
      <c r="O3" s="83"/>
      <c r="P3" s="37" t="s">
        <v>0</v>
      </c>
      <c r="Q3" s="50"/>
      <c r="R3" s="50"/>
      <c r="S3" s="50"/>
      <c r="T3" s="50"/>
      <c r="U3" s="50"/>
      <c r="V3" s="50"/>
      <c r="W3" s="50"/>
      <c r="X3" s="50"/>
      <c r="Y3" s="50"/>
      <c r="Z3" s="50"/>
      <c r="AA3" s="83"/>
      <c r="AB3" s="37" t="s">
        <v>38</v>
      </c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83"/>
      <c r="AN3" s="37" t="s">
        <v>25</v>
      </c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83"/>
      <c r="AZ3" s="37" t="s">
        <v>2</v>
      </c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83"/>
      <c r="BL3" s="37" t="s">
        <v>39</v>
      </c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83"/>
      <c r="BX3" s="37" t="s">
        <v>13</v>
      </c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83"/>
      <c r="CJ3" s="37" t="s">
        <v>40</v>
      </c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83"/>
      <c r="CV3" s="168" t="s">
        <v>42</v>
      </c>
      <c r="CW3" s="170"/>
      <c r="CX3" s="170"/>
      <c r="CY3" s="170"/>
      <c r="CZ3" s="170"/>
      <c r="DA3" s="170"/>
      <c r="DB3" s="170"/>
      <c r="DC3" s="170"/>
      <c r="DD3" s="170"/>
      <c r="DE3" s="170"/>
      <c r="DF3" s="170"/>
      <c r="DG3" s="173"/>
      <c r="DH3" s="37" t="s">
        <v>4</v>
      </c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83"/>
      <c r="DT3" s="37" t="s">
        <v>43</v>
      </c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83"/>
      <c r="EF3" s="37" t="s">
        <v>45</v>
      </c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83"/>
      <c r="ER3" s="37" t="s">
        <v>34</v>
      </c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83"/>
      <c r="FD3" s="37" t="s">
        <v>0</v>
      </c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83"/>
      <c r="FP3" s="37" t="s">
        <v>38</v>
      </c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83"/>
      <c r="GB3" s="37" t="s">
        <v>25</v>
      </c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83"/>
      <c r="GN3" s="37" t="s">
        <v>2</v>
      </c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83"/>
      <c r="GZ3" s="37" t="s">
        <v>39</v>
      </c>
      <c r="HA3" s="50"/>
      <c r="HB3" s="50"/>
      <c r="HC3" s="50"/>
      <c r="HD3" s="50"/>
      <c r="HE3" s="50"/>
      <c r="HF3" s="50"/>
      <c r="HG3" s="50"/>
      <c r="HH3" s="50"/>
      <c r="HI3" s="50"/>
      <c r="HJ3" s="50"/>
      <c r="HK3" s="83"/>
    </row>
    <row r="4" spans="1:219" ht="23.1" customHeight="1">
      <c r="A4" s="5"/>
      <c r="B4" s="11"/>
      <c r="C4" s="26"/>
      <c r="D4" s="38">
        <v>1</v>
      </c>
      <c r="E4" s="51"/>
      <c r="F4" s="51"/>
      <c r="G4" s="62">
        <v>2</v>
      </c>
      <c r="H4" s="62"/>
      <c r="I4" s="62"/>
      <c r="J4" s="62">
        <v>3</v>
      </c>
      <c r="K4" s="62"/>
      <c r="L4" s="62"/>
      <c r="M4" s="51">
        <v>4</v>
      </c>
      <c r="N4" s="51"/>
      <c r="O4" s="84"/>
      <c r="P4" s="38">
        <v>1</v>
      </c>
      <c r="Q4" s="51"/>
      <c r="R4" s="51"/>
      <c r="S4" s="62">
        <v>2</v>
      </c>
      <c r="T4" s="62"/>
      <c r="U4" s="62"/>
      <c r="V4" s="62">
        <v>3</v>
      </c>
      <c r="W4" s="62"/>
      <c r="X4" s="62"/>
      <c r="Y4" s="51">
        <v>4</v>
      </c>
      <c r="Z4" s="51"/>
      <c r="AA4" s="84"/>
      <c r="AB4" s="38">
        <v>1</v>
      </c>
      <c r="AC4" s="51"/>
      <c r="AD4" s="51"/>
      <c r="AE4" s="62">
        <v>2</v>
      </c>
      <c r="AF4" s="62"/>
      <c r="AG4" s="62"/>
      <c r="AH4" s="62">
        <v>3</v>
      </c>
      <c r="AI4" s="62"/>
      <c r="AJ4" s="62"/>
      <c r="AK4" s="51">
        <v>4</v>
      </c>
      <c r="AL4" s="51"/>
      <c r="AM4" s="84"/>
      <c r="AN4" s="38">
        <v>1</v>
      </c>
      <c r="AO4" s="51"/>
      <c r="AP4" s="51"/>
      <c r="AQ4" s="62">
        <v>2</v>
      </c>
      <c r="AR4" s="62"/>
      <c r="AS4" s="121"/>
      <c r="AT4" s="62">
        <v>3</v>
      </c>
      <c r="AU4" s="62"/>
      <c r="AV4" s="62"/>
      <c r="AW4" s="51">
        <v>4</v>
      </c>
      <c r="AX4" s="51"/>
      <c r="AY4" s="84"/>
      <c r="AZ4" s="38">
        <v>1</v>
      </c>
      <c r="BA4" s="51"/>
      <c r="BB4" s="51"/>
      <c r="BC4" s="62">
        <v>2</v>
      </c>
      <c r="BD4" s="62"/>
      <c r="BE4" s="62"/>
      <c r="BF4" s="62">
        <v>3</v>
      </c>
      <c r="BG4" s="62"/>
      <c r="BH4" s="62"/>
      <c r="BI4" s="51">
        <v>4</v>
      </c>
      <c r="BJ4" s="51"/>
      <c r="BK4" s="84"/>
      <c r="BL4" s="38">
        <v>1</v>
      </c>
      <c r="BM4" s="51"/>
      <c r="BN4" s="51"/>
      <c r="BO4" s="62">
        <v>2</v>
      </c>
      <c r="BP4" s="62"/>
      <c r="BQ4" s="121"/>
      <c r="BR4" s="62">
        <v>3</v>
      </c>
      <c r="BS4" s="62"/>
      <c r="BT4" s="62"/>
      <c r="BU4" s="51">
        <v>4</v>
      </c>
      <c r="BV4" s="51"/>
      <c r="BW4" s="84"/>
      <c r="BX4" s="38">
        <v>1</v>
      </c>
      <c r="BY4" s="51"/>
      <c r="BZ4" s="51"/>
      <c r="CA4" s="62">
        <v>2</v>
      </c>
      <c r="CB4" s="62"/>
      <c r="CC4" s="121"/>
      <c r="CD4" s="62">
        <v>3</v>
      </c>
      <c r="CE4" s="62"/>
      <c r="CF4" s="62"/>
      <c r="CG4" s="51">
        <v>4</v>
      </c>
      <c r="CH4" s="51"/>
      <c r="CI4" s="84"/>
      <c r="CJ4" s="38">
        <v>1</v>
      </c>
      <c r="CK4" s="51"/>
      <c r="CL4" s="51"/>
      <c r="CM4" s="62">
        <v>2</v>
      </c>
      <c r="CN4" s="62"/>
      <c r="CO4" s="121"/>
      <c r="CP4" s="62">
        <v>3</v>
      </c>
      <c r="CQ4" s="62"/>
      <c r="CR4" s="62"/>
      <c r="CS4" s="51">
        <v>4</v>
      </c>
      <c r="CT4" s="51"/>
      <c r="CU4" s="84"/>
      <c r="CV4" s="51">
        <v>1</v>
      </c>
      <c r="CW4" s="51"/>
      <c r="CX4" s="51"/>
      <c r="CY4" s="62">
        <v>2</v>
      </c>
      <c r="CZ4" s="62"/>
      <c r="DA4" s="121"/>
      <c r="DB4" s="62">
        <v>3</v>
      </c>
      <c r="DC4" s="62"/>
      <c r="DD4" s="62"/>
      <c r="DE4" s="51">
        <v>4</v>
      </c>
      <c r="DF4" s="51"/>
      <c r="DG4" s="84"/>
      <c r="DH4" s="38">
        <v>1</v>
      </c>
      <c r="DI4" s="51"/>
      <c r="DJ4" s="51"/>
      <c r="DK4" s="62">
        <v>2</v>
      </c>
      <c r="DL4" s="62"/>
      <c r="DM4" s="62"/>
      <c r="DN4" s="62">
        <v>3</v>
      </c>
      <c r="DO4" s="62"/>
      <c r="DP4" s="62"/>
      <c r="DQ4" s="51">
        <v>4</v>
      </c>
      <c r="DR4" s="51"/>
      <c r="DS4" s="84"/>
      <c r="DT4" s="38">
        <v>1</v>
      </c>
      <c r="DU4" s="51"/>
      <c r="DV4" s="51"/>
      <c r="DW4" s="62">
        <v>2</v>
      </c>
      <c r="DX4" s="62"/>
      <c r="DY4" s="62"/>
      <c r="DZ4" s="62">
        <v>3</v>
      </c>
      <c r="EA4" s="62"/>
      <c r="EB4" s="62"/>
      <c r="EC4" s="51">
        <v>4</v>
      </c>
      <c r="ED4" s="51"/>
      <c r="EE4" s="84"/>
      <c r="EF4" s="38">
        <v>1</v>
      </c>
      <c r="EG4" s="51"/>
      <c r="EH4" s="51"/>
      <c r="EI4" s="62">
        <v>2</v>
      </c>
      <c r="EJ4" s="62"/>
      <c r="EK4" s="62"/>
      <c r="EL4" s="62">
        <v>3</v>
      </c>
      <c r="EM4" s="62"/>
      <c r="EN4" s="62"/>
      <c r="EO4" s="51">
        <v>4</v>
      </c>
      <c r="EP4" s="51"/>
      <c r="EQ4" s="84"/>
      <c r="ER4" s="38">
        <v>1</v>
      </c>
      <c r="ES4" s="51"/>
      <c r="ET4" s="51"/>
      <c r="EU4" s="62">
        <v>2</v>
      </c>
      <c r="EV4" s="62"/>
      <c r="EW4" s="62"/>
      <c r="EX4" s="62">
        <v>3</v>
      </c>
      <c r="EY4" s="62"/>
      <c r="EZ4" s="62"/>
      <c r="FA4" s="51">
        <v>4</v>
      </c>
      <c r="FB4" s="51"/>
      <c r="FC4" s="84"/>
      <c r="FD4" s="38">
        <v>1</v>
      </c>
      <c r="FE4" s="51"/>
      <c r="FF4" s="51"/>
      <c r="FG4" s="62">
        <v>2</v>
      </c>
      <c r="FH4" s="62"/>
      <c r="FI4" s="62"/>
      <c r="FJ4" s="62">
        <v>3</v>
      </c>
      <c r="FK4" s="62"/>
      <c r="FL4" s="62"/>
      <c r="FM4" s="51">
        <v>4</v>
      </c>
      <c r="FN4" s="51"/>
      <c r="FO4" s="84"/>
      <c r="FP4" s="38">
        <v>1</v>
      </c>
      <c r="FQ4" s="51"/>
      <c r="FR4" s="51"/>
      <c r="FS4" s="62">
        <v>2</v>
      </c>
      <c r="FT4" s="62"/>
      <c r="FU4" s="62"/>
      <c r="FV4" s="62">
        <v>3</v>
      </c>
      <c r="FW4" s="62"/>
      <c r="FX4" s="62"/>
      <c r="FY4" s="51">
        <v>4</v>
      </c>
      <c r="FZ4" s="51"/>
      <c r="GA4" s="84"/>
      <c r="GB4" s="38">
        <v>1</v>
      </c>
      <c r="GC4" s="51"/>
      <c r="GD4" s="51"/>
      <c r="GE4" s="62">
        <v>2</v>
      </c>
      <c r="GF4" s="62"/>
      <c r="GG4" s="62"/>
      <c r="GH4" s="62">
        <v>3</v>
      </c>
      <c r="GI4" s="62"/>
      <c r="GJ4" s="62"/>
      <c r="GK4" s="51">
        <v>4</v>
      </c>
      <c r="GL4" s="51"/>
      <c r="GM4" s="84"/>
      <c r="GN4" s="38">
        <v>1</v>
      </c>
      <c r="GO4" s="51"/>
      <c r="GP4" s="51"/>
      <c r="GQ4" s="62">
        <v>2</v>
      </c>
      <c r="GR4" s="62"/>
      <c r="GS4" s="62"/>
      <c r="GT4" s="62">
        <v>3</v>
      </c>
      <c r="GU4" s="62"/>
      <c r="GV4" s="62"/>
      <c r="GW4" s="51">
        <v>4</v>
      </c>
      <c r="GX4" s="51"/>
      <c r="GY4" s="84"/>
      <c r="GZ4" s="38">
        <v>1</v>
      </c>
      <c r="HA4" s="51"/>
      <c r="HB4" s="51"/>
      <c r="HC4" s="62">
        <v>2</v>
      </c>
      <c r="HD4" s="62"/>
      <c r="HE4" s="62"/>
      <c r="HF4" s="62">
        <v>3</v>
      </c>
      <c r="HG4" s="62"/>
      <c r="HH4" s="62"/>
      <c r="HI4" s="51">
        <v>4</v>
      </c>
      <c r="HJ4" s="51"/>
      <c r="HK4" s="84"/>
    </row>
    <row r="5" spans="1:219" ht="23.1" customHeight="1">
      <c r="A5" s="6" t="s">
        <v>112</v>
      </c>
      <c r="B5" s="12" t="s">
        <v>48</v>
      </c>
      <c r="C5" s="27"/>
      <c r="D5" s="39"/>
      <c r="E5" s="52"/>
      <c r="F5" s="52"/>
      <c r="G5" s="63"/>
      <c r="H5" s="52"/>
      <c r="I5" s="73"/>
      <c r="J5" s="63"/>
      <c r="K5" s="52"/>
      <c r="L5" s="73"/>
      <c r="M5" s="52"/>
      <c r="N5" s="52"/>
      <c r="O5" s="85"/>
      <c r="P5" s="95"/>
      <c r="Q5" s="96"/>
      <c r="R5" s="96"/>
      <c r="S5" s="63"/>
      <c r="T5" s="52"/>
      <c r="U5" s="73"/>
      <c r="V5" s="63"/>
      <c r="W5" s="52"/>
      <c r="X5" s="73"/>
      <c r="Y5" s="52"/>
      <c r="Z5" s="52"/>
      <c r="AA5" s="85"/>
      <c r="AB5" s="39"/>
      <c r="AC5" s="52"/>
      <c r="AD5" s="52"/>
      <c r="AE5" s="63"/>
      <c r="AF5" s="52"/>
      <c r="AG5" s="73"/>
      <c r="AH5" s="63"/>
      <c r="AI5" s="52"/>
      <c r="AJ5" s="73"/>
      <c r="AK5" s="52"/>
      <c r="AL5" s="52"/>
      <c r="AM5" s="85"/>
      <c r="AN5" s="39"/>
      <c r="AO5" s="52"/>
      <c r="AP5" s="52"/>
      <c r="AQ5" s="63"/>
      <c r="AR5" s="52"/>
      <c r="AS5" s="52"/>
      <c r="AT5" s="63"/>
      <c r="AU5" s="52"/>
      <c r="AV5" s="73"/>
      <c r="AW5" s="52"/>
      <c r="AX5" s="52"/>
      <c r="AY5" s="85"/>
      <c r="AZ5" s="39"/>
      <c r="BA5" s="52"/>
      <c r="BB5" s="52"/>
      <c r="BC5" s="63"/>
      <c r="BD5" s="52"/>
      <c r="BE5" s="73"/>
      <c r="BF5" s="63"/>
      <c r="BG5" s="52"/>
      <c r="BH5" s="73"/>
      <c r="BI5" s="52"/>
      <c r="BJ5" s="52"/>
      <c r="BK5" s="85"/>
      <c r="BL5" s="39"/>
      <c r="BM5" s="52"/>
      <c r="BN5" s="52"/>
      <c r="BO5" s="63"/>
      <c r="BP5" s="52"/>
      <c r="BQ5" s="52"/>
      <c r="BR5" s="63"/>
      <c r="BS5" s="52"/>
      <c r="BT5" s="73"/>
      <c r="BU5" s="52"/>
      <c r="BV5" s="52"/>
      <c r="BW5" s="85"/>
      <c r="BX5" s="39"/>
      <c r="BY5" s="52"/>
      <c r="BZ5" s="52"/>
      <c r="CA5" s="63"/>
      <c r="CB5" s="52"/>
      <c r="CC5" s="52"/>
      <c r="CD5" s="63"/>
      <c r="CE5" s="52"/>
      <c r="CF5" s="73"/>
      <c r="CG5" s="52"/>
      <c r="CH5" s="52"/>
      <c r="CI5" s="85"/>
      <c r="CJ5" s="39"/>
      <c r="CK5" s="52"/>
      <c r="CL5" s="52"/>
      <c r="CM5" s="63"/>
      <c r="CN5" s="52"/>
      <c r="CO5" s="52"/>
      <c r="CP5" s="63"/>
      <c r="CQ5" s="52"/>
      <c r="CR5" s="73"/>
      <c r="CS5" s="52"/>
      <c r="CT5" s="52"/>
      <c r="CU5" s="85"/>
      <c r="CV5" s="52"/>
      <c r="CW5" s="52"/>
      <c r="CX5" s="52"/>
      <c r="CY5" s="63"/>
      <c r="CZ5" s="52"/>
      <c r="DA5" s="52"/>
      <c r="DB5" s="63"/>
      <c r="DC5" s="52"/>
      <c r="DD5" s="73"/>
      <c r="DE5" s="52"/>
      <c r="DF5" s="52"/>
      <c r="DG5" s="85"/>
      <c r="DH5" s="39"/>
      <c r="DI5" s="52"/>
      <c r="DJ5" s="52"/>
      <c r="DK5" s="63"/>
      <c r="DL5" s="52"/>
      <c r="DM5" s="73"/>
      <c r="DN5" s="63"/>
      <c r="DO5" s="52"/>
      <c r="DP5" s="73"/>
      <c r="DQ5" s="52"/>
      <c r="DR5" s="52"/>
      <c r="DS5" s="85"/>
      <c r="DT5" s="39"/>
      <c r="DU5" s="52"/>
      <c r="DV5" s="52"/>
      <c r="DW5" s="63"/>
      <c r="DX5" s="52"/>
      <c r="DY5" s="73"/>
      <c r="DZ5" s="63"/>
      <c r="EA5" s="52"/>
      <c r="EB5" s="73"/>
      <c r="EC5" s="52"/>
      <c r="ED5" s="52"/>
      <c r="EE5" s="85"/>
      <c r="EF5" s="39"/>
      <c r="EG5" s="52"/>
      <c r="EH5" s="52"/>
      <c r="EI5" s="63"/>
      <c r="EJ5" s="52"/>
      <c r="EK5" s="73"/>
      <c r="EL5" s="63"/>
      <c r="EM5" s="52"/>
      <c r="EN5" s="73"/>
      <c r="EO5" s="52"/>
      <c r="EP5" s="52"/>
      <c r="EQ5" s="85"/>
      <c r="ER5" s="39"/>
      <c r="ES5" s="52"/>
      <c r="ET5" s="52"/>
      <c r="EU5" s="63"/>
      <c r="EV5" s="52"/>
      <c r="EW5" s="73"/>
      <c r="EX5" s="63"/>
      <c r="EY5" s="52"/>
      <c r="EZ5" s="73"/>
      <c r="FA5" s="52"/>
      <c r="FB5" s="52"/>
      <c r="FC5" s="85"/>
      <c r="FD5" s="39"/>
      <c r="FE5" s="52"/>
      <c r="FF5" s="52"/>
      <c r="FG5" s="63"/>
      <c r="FH5" s="52"/>
      <c r="FI5" s="73"/>
      <c r="FJ5" s="63"/>
      <c r="FK5" s="52"/>
      <c r="FL5" s="73"/>
      <c r="FM5" s="52"/>
      <c r="FN5" s="52"/>
      <c r="FO5" s="85"/>
      <c r="FP5" s="39"/>
      <c r="FQ5" s="52"/>
      <c r="FR5" s="52"/>
      <c r="FS5" s="63"/>
      <c r="FT5" s="52"/>
      <c r="FU5" s="73"/>
      <c r="FV5" s="63"/>
      <c r="FW5" s="52"/>
      <c r="FX5" s="73"/>
      <c r="FY5" s="52"/>
      <c r="FZ5" s="52"/>
      <c r="GA5" s="85"/>
      <c r="GB5" s="39"/>
      <c r="GC5" s="52"/>
      <c r="GD5" s="52"/>
      <c r="GE5" s="63"/>
      <c r="GF5" s="52"/>
      <c r="GG5" s="73"/>
      <c r="GH5" s="63"/>
      <c r="GI5" s="52"/>
      <c r="GJ5" s="73"/>
      <c r="GK5" s="52"/>
      <c r="GL5" s="52"/>
      <c r="GM5" s="85"/>
      <c r="GN5" s="39"/>
      <c r="GO5" s="52"/>
      <c r="GP5" s="52"/>
      <c r="GQ5" s="63"/>
      <c r="GR5" s="52"/>
      <c r="GS5" s="73"/>
      <c r="GT5" s="63"/>
      <c r="GU5" s="52"/>
      <c r="GV5" s="73"/>
      <c r="GW5" s="52"/>
      <c r="GX5" s="52"/>
      <c r="GY5" s="85"/>
      <c r="GZ5" s="39"/>
      <c r="HA5" s="52"/>
      <c r="HB5" s="52"/>
      <c r="HC5" s="63"/>
      <c r="HD5" s="52"/>
      <c r="HE5" s="73"/>
      <c r="HF5" s="63"/>
      <c r="HG5" s="52"/>
      <c r="HH5" s="73"/>
      <c r="HI5" s="52"/>
      <c r="HJ5" s="52"/>
      <c r="HK5" s="85"/>
    </row>
    <row r="6" spans="1:219" ht="23.1" customHeight="1">
      <c r="A6" s="7"/>
      <c r="B6" s="13" t="s">
        <v>51</v>
      </c>
      <c r="C6" s="28" t="s">
        <v>50</v>
      </c>
      <c r="D6" s="40"/>
      <c r="E6" s="53"/>
      <c r="F6" s="53"/>
      <c r="G6" s="64"/>
      <c r="H6" s="53"/>
      <c r="I6" s="74"/>
      <c r="J6" s="64"/>
      <c r="K6" s="53"/>
      <c r="L6" s="74"/>
      <c r="M6" s="53"/>
      <c r="N6" s="53"/>
      <c r="O6" s="86"/>
      <c r="P6" s="40"/>
      <c r="Q6" s="53"/>
      <c r="R6" s="53"/>
      <c r="S6" s="97"/>
      <c r="T6" s="53"/>
      <c r="U6" s="98"/>
      <c r="V6" s="64"/>
      <c r="W6" s="53"/>
      <c r="X6" s="74"/>
      <c r="Y6" s="53"/>
      <c r="Z6" s="53"/>
      <c r="AA6" s="86"/>
      <c r="AB6" s="40"/>
      <c r="AC6" s="53"/>
      <c r="AD6" s="53"/>
      <c r="AE6" s="64"/>
      <c r="AF6" s="53"/>
      <c r="AG6" s="74"/>
      <c r="AH6" s="64"/>
      <c r="AI6" s="53"/>
      <c r="AJ6" s="74"/>
      <c r="AK6" s="53"/>
      <c r="AL6" s="53"/>
      <c r="AM6" s="86"/>
      <c r="AN6" s="40"/>
      <c r="AO6" s="53"/>
      <c r="AP6" s="53"/>
      <c r="AQ6" s="64"/>
      <c r="AR6" s="53"/>
      <c r="AS6" s="53"/>
      <c r="AT6" s="64"/>
      <c r="AU6" s="53"/>
      <c r="AV6" s="74"/>
      <c r="AW6" s="53"/>
      <c r="AX6" s="53"/>
      <c r="AY6" s="86"/>
      <c r="AZ6" s="40"/>
      <c r="BA6" s="53"/>
      <c r="BB6" s="53"/>
      <c r="BC6" s="64"/>
      <c r="BD6" s="53"/>
      <c r="BE6" s="74"/>
      <c r="BF6" s="64"/>
      <c r="BG6" s="53"/>
      <c r="BH6" s="74"/>
      <c r="BI6" s="53"/>
      <c r="BJ6" s="53"/>
      <c r="BK6" s="86"/>
      <c r="BL6" s="40"/>
      <c r="BM6" s="53"/>
      <c r="BN6" s="53"/>
      <c r="BO6" s="64"/>
      <c r="BP6" s="53"/>
      <c r="BQ6" s="53"/>
      <c r="BR6" s="64"/>
      <c r="BS6" s="53"/>
      <c r="BT6" s="74"/>
      <c r="BU6" s="53"/>
      <c r="BV6" s="53"/>
      <c r="BW6" s="86"/>
      <c r="BX6" s="40"/>
      <c r="BY6" s="53"/>
      <c r="BZ6" s="53"/>
      <c r="CA6" s="64"/>
      <c r="CB6" s="53"/>
      <c r="CC6" s="53"/>
      <c r="CD6" s="64"/>
      <c r="CE6" s="53"/>
      <c r="CF6" s="74"/>
      <c r="CG6" s="53"/>
      <c r="CH6" s="53"/>
      <c r="CI6" s="86"/>
      <c r="CJ6" s="40"/>
      <c r="CK6" s="53"/>
      <c r="CL6" s="53"/>
      <c r="CM6" s="64"/>
      <c r="CN6" s="53"/>
      <c r="CO6" s="53"/>
      <c r="CP6" s="64"/>
      <c r="CQ6" s="53"/>
      <c r="CR6" s="74"/>
      <c r="CS6" s="53"/>
      <c r="CT6" s="53"/>
      <c r="CU6" s="86"/>
      <c r="CV6" s="53"/>
      <c r="CW6" s="53"/>
      <c r="CX6" s="53"/>
      <c r="CY6" s="64"/>
      <c r="CZ6" s="53"/>
      <c r="DA6" s="53"/>
      <c r="DB6" s="64"/>
      <c r="DC6" s="53"/>
      <c r="DD6" s="74"/>
      <c r="DE6" s="53"/>
      <c r="DF6" s="53"/>
      <c r="DG6" s="86"/>
      <c r="DH6" s="40"/>
      <c r="DI6" s="53"/>
      <c r="DJ6" s="53"/>
      <c r="DK6" s="64"/>
      <c r="DL6" s="53"/>
      <c r="DM6" s="74"/>
      <c r="DN6" s="64"/>
      <c r="DO6" s="53"/>
      <c r="DP6" s="74"/>
      <c r="DQ6" s="53"/>
      <c r="DR6" s="53"/>
      <c r="DS6" s="86"/>
      <c r="DT6" s="40"/>
      <c r="DU6" s="53"/>
      <c r="DV6" s="53"/>
      <c r="DW6" s="64"/>
      <c r="DX6" s="53"/>
      <c r="DY6" s="74"/>
      <c r="DZ6" s="64"/>
      <c r="EA6" s="53"/>
      <c r="EB6" s="74"/>
      <c r="EC6" s="53"/>
      <c r="ED6" s="53"/>
      <c r="EE6" s="86"/>
      <c r="EF6" s="40"/>
      <c r="EG6" s="53"/>
      <c r="EH6" s="53"/>
      <c r="EI6" s="64"/>
      <c r="EJ6" s="53"/>
      <c r="EK6" s="74"/>
      <c r="EL6" s="64"/>
      <c r="EM6" s="53"/>
      <c r="EN6" s="74"/>
      <c r="EO6" s="53"/>
      <c r="EP6" s="53"/>
      <c r="EQ6" s="86"/>
      <c r="ER6" s="40"/>
      <c r="ES6" s="53"/>
      <c r="ET6" s="53"/>
      <c r="EU6" s="64"/>
      <c r="EV6" s="53"/>
      <c r="EW6" s="74"/>
      <c r="EX6" s="64"/>
      <c r="EY6" s="53"/>
      <c r="EZ6" s="74"/>
      <c r="FA6" s="53"/>
      <c r="FB6" s="53"/>
      <c r="FC6" s="86"/>
      <c r="FD6" s="40"/>
      <c r="FE6" s="53"/>
      <c r="FF6" s="53"/>
      <c r="FG6" s="64"/>
      <c r="FH6" s="53"/>
      <c r="FI6" s="74"/>
      <c r="FJ6" s="64"/>
      <c r="FK6" s="53"/>
      <c r="FL6" s="74"/>
      <c r="FM6" s="53"/>
      <c r="FN6" s="53"/>
      <c r="FO6" s="86"/>
      <c r="FP6" s="40"/>
      <c r="FQ6" s="53"/>
      <c r="FR6" s="53"/>
      <c r="FS6" s="64"/>
      <c r="FT6" s="53"/>
      <c r="FU6" s="74"/>
      <c r="FV6" s="64"/>
      <c r="FW6" s="53"/>
      <c r="FX6" s="74"/>
      <c r="FY6" s="53"/>
      <c r="FZ6" s="53"/>
      <c r="GA6" s="86"/>
      <c r="GB6" s="40"/>
      <c r="GC6" s="53"/>
      <c r="GD6" s="53"/>
      <c r="GE6" s="64"/>
      <c r="GF6" s="53"/>
      <c r="GG6" s="74"/>
      <c r="GH6" s="64"/>
      <c r="GI6" s="53"/>
      <c r="GJ6" s="74"/>
      <c r="GK6" s="53"/>
      <c r="GL6" s="53"/>
      <c r="GM6" s="86"/>
      <c r="GN6" s="40"/>
      <c r="GO6" s="53"/>
      <c r="GP6" s="53"/>
      <c r="GQ6" s="64"/>
      <c r="GR6" s="53"/>
      <c r="GS6" s="74"/>
      <c r="GT6" s="64"/>
      <c r="GU6" s="53"/>
      <c r="GV6" s="74"/>
      <c r="GW6" s="53"/>
      <c r="GX6" s="53"/>
      <c r="GY6" s="86"/>
      <c r="GZ6" s="40"/>
      <c r="HA6" s="53"/>
      <c r="HB6" s="53"/>
      <c r="HC6" s="64"/>
      <c r="HD6" s="53"/>
      <c r="HE6" s="74"/>
      <c r="HF6" s="64"/>
      <c r="HG6" s="53"/>
      <c r="HH6" s="74"/>
      <c r="HI6" s="53"/>
      <c r="HJ6" s="53"/>
      <c r="HK6" s="86"/>
    </row>
    <row r="7" spans="1:219" ht="23.1" customHeight="1">
      <c r="A7" s="7"/>
      <c r="B7" s="14"/>
      <c r="C7" s="29" t="s">
        <v>8</v>
      </c>
      <c r="D7" s="41"/>
      <c r="E7" s="54"/>
      <c r="F7" s="54"/>
      <c r="G7" s="65"/>
      <c r="H7" s="54"/>
      <c r="I7" s="75"/>
      <c r="J7" s="65"/>
      <c r="K7" s="54"/>
      <c r="L7" s="75"/>
      <c r="M7" s="54"/>
      <c r="N7" s="54"/>
      <c r="O7" s="87"/>
      <c r="P7" s="41"/>
      <c r="Q7" s="54"/>
      <c r="R7" s="54"/>
      <c r="S7" s="65"/>
      <c r="T7" s="54"/>
      <c r="U7" s="75"/>
      <c r="V7" s="65"/>
      <c r="W7" s="54"/>
      <c r="X7" s="75"/>
      <c r="Y7" s="54"/>
      <c r="Z7" s="54"/>
      <c r="AA7" s="87"/>
      <c r="AB7" s="108" t="s">
        <v>11</v>
      </c>
      <c r="AC7" s="110"/>
      <c r="AD7" s="110"/>
      <c r="AE7" s="65"/>
      <c r="AF7" s="54"/>
      <c r="AG7" s="75"/>
      <c r="AH7" s="114" t="s">
        <v>56</v>
      </c>
      <c r="AI7" s="110"/>
      <c r="AJ7" s="115"/>
      <c r="AK7" s="54"/>
      <c r="AL7" s="54"/>
      <c r="AM7" s="87"/>
      <c r="AN7" s="41"/>
      <c r="AO7" s="54"/>
      <c r="AP7" s="54"/>
      <c r="AQ7" s="65"/>
      <c r="AR7" s="54"/>
      <c r="AS7" s="54"/>
      <c r="AT7" s="65"/>
      <c r="AU7" s="54"/>
      <c r="AV7" s="75"/>
      <c r="AW7" s="54"/>
      <c r="AX7" s="54"/>
      <c r="AY7" s="87"/>
      <c r="AZ7" s="41"/>
      <c r="BA7" s="54"/>
      <c r="BB7" s="54"/>
      <c r="BC7" s="65"/>
      <c r="BD7" s="54"/>
      <c r="BE7" s="75"/>
      <c r="BF7" s="65"/>
      <c r="BG7" s="54"/>
      <c r="BH7" s="75"/>
      <c r="BI7" s="54"/>
      <c r="BJ7" s="54"/>
      <c r="BK7" s="87"/>
      <c r="BL7" s="41"/>
      <c r="BM7" s="54"/>
      <c r="BN7" s="54"/>
      <c r="BO7" s="65"/>
      <c r="BP7" s="54"/>
      <c r="BQ7" s="54"/>
      <c r="BR7" s="65"/>
      <c r="BS7" s="54"/>
      <c r="BT7" s="75"/>
      <c r="BU7" s="135" t="s">
        <v>123</v>
      </c>
      <c r="BV7" s="54"/>
      <c r="BX7" s="41"/>
      <c r="BY7" s="54"/>
      <c r="BZ7" s="54"/>
      <c r="CA7" s="65"/>
      <c r="CB7" s="54"/>
      <c r="CC7" s="54"/>
      <c r="CD7" s="65"/>
      <c r="CE7" s="54"/>
      <c r="CF7" s="75"/>
      <c r="CG7" s="54"/>
      <c r="CH7" s="54"/>
      <c r="CI7" s="87"/>
      <c r="CJ7" s="41"/>
      <c r="CK7" s="54"/>
      <c r="CL7" s="54"/>
      <c r="CM7" s="65"/>
      <c r="CN7" s="54"/>
      <c r="CO7" s="54"/>
      <c r="CP7" s="65"/>
      <c r="CQ7" s="54"/>
      <c r="CR7" s="75"/>
      <c r="CS7" s="54"/>
      <c r="CT7" s="54"/>
      <c r="CU7" s="87"/>
      <c r="CV7" s="54"/>
      <c r="CW7" s="54"/>
      <c r="CX7" s="54"/>
      <c r="CY7" s="65"/>
      <c r="CZ7" s="54"/>
      <c r="DA7" s="54"/>
      <c r="DB7" s="65"/>
      <c r="DC7" s="54"/>
      <c r="DD7" s="75"/>
      <c r="DE7" s="54"/>
      <c r="DF7" s="54"/>
      <c r="DG7" s="87"/>
      <c r="DH7" s="41"/>
      <c r="DI7" s="54"/>
      <c r="DJ7" s="54"/>
      <c r="DK7" s="65"/>
      <c r="DL7" s="54"/>
      <c r="DM7" s="75"/>
      <c r="DN7" s="65"/>
      <c r="DO7" s="54"/>
      <c r="DP7" s="75"/>
      <c r="DQ7" s="54"/>
      <c r="DR7" s="54"/>
      <c r="DS7" s="87"/>
      <c r="DT7" s="41"/>
      <c r="DU7" s="54"/>
      <c r="DV7" s="54"/>
      <c r="DW7" s="65"/>
      <c r="DX7" s="54"/>
      <c r="DY7" s="75"/>
      <c r="DZ7" s="65"/>
      <c r="EA7" s="54"/>
      <c r="EB7" s="75"/>
      <c r="EC7" s="54"/>
      <c r="ED7" s="54"/>
      <c r="EE7" s="87"/>
      <c r="EF7" s="41"/>
      <c r="EG7" s="54"/>
      <c r="EH7" s="54"/>
      <c r="EI7" s="65"/>
      <c r="EJ7" s="54"/>
      <c r="EK7" s="75"/>
      <c r="EL7" s="65"/>
      <c r="EM7" s="54"/>
      <c r="EN7" s="75"/>
      <c r="EO7" s="54"/>
      <c r="EP7" s="54"/>
      <c r="EQ7" s="87"/>
      <c r="ER7" s="41"/>
      <c r="ES7" s="54"/>
      <c r="ET7" s="54"/>
      <c r="EU7" s="65"/>
      <c r="EV7" s="54"/>
      <c r="EW7" s="75"/>
      <c r="EX7" s="65"/>
      <c r="EY7" s="54"/>
      <c r="EZ7" s="75"/>
      <c r="FA7" s="54"/>
      <c r="FB7" s="54"/>
      <c r="FC7" s="87"/>
      <c r="FD7" s="41"/>
      <c r="FE7" s="54"/>
      <c r="FF7" s="54"/>
      <c r="FG7" s="65"/>
      <c r="FH7" s="54"/>
      <c r="FI7" s="75"/>
      <c r="FJ7" s="65"/>
      <c r="FK7" s="54"/>
      <c r="FL7" s="75"/>
      <c r="FM7" s="54"/>
      <c r="FN7" s="54"/>
      <c r="FO7" s="87"/>
      <c r="FP7" s="41"/>
      <c r="FQ7" s="54"/>
      <c r="FR7" s="54"/>
      <c r="FS7" s="65"/>
      <c r="FT7" s="54"/>
      <c r="FU7" s="75"/>
      <c r="FV7" s="65"/>
      <c r="FW7" s="54"/>
      <c r="FX7" s="75"/>
      <c r="FY7" s="54"/>
      <c r="FZ7" s="54"/>
      <c r="GA7" s="87"/>
      <c r="GB7" s="41"/>
      <c r="GC7" s="54"/>
      <c r="GD7" s="54"/>
      <c r="GE7" s="65"/>
      <c r="GF7" s="54"/>
      <c r="GG7" s="75"/>
      <c r="GH7" s="65"/>
      <c r="GI7" s="54"/>
      <c r="GJ7" s="75"/>
      <c r="GK7" s="54"/>
      <c r="GL7" s="54"/>
      <c r="GM7" s="87"/>
      <c r="GN7" s="41"/>
      <c r="GO7" s="54"/>
      <c r="GP7" s="54"/>
      <c r="GQ7" s="65"/>
      <c r="GR7" s="54"/>
      <c r="GS7" s="75"/>
      <c r="GT7" s="65"/>
      <c r="GU7" s="54"/>
      <c r="GV7" s="75"/>
      <c r="GW7" s="54"/>
      <c r="GX7" s="54"/>
      <c r="GY7" s="87"/>
      <c r="GZ7" s="41"/>
      <c r="HA7" s="54"/>
      <c r="HB7" s="54"/>
      <c r="HC7" s="65"/>
      <c r="HD7" s="54"/>
      <c r="HE7" s="75"/>
      <c r="HF7" s="65"/>
      <c r="HG7" s="54"/>
      <c r="HH7" s="75"/>
      <c r="HI7" s="54"/>
      <c r="HJ7" s="54"/>
      <c r="HK7" s="87"/>
    </row>
    <row r="8" spans="1:219" ht="23.1" customHeight="1">
      <c r="A8" s="7"/>
      <c r="B8" s="15" t="s">
        <v>110</v>
      </c>
      <c r="C8" s="28" t="s">
        <v>50</v>
      </c>
      <c r="D8" s="40"/>
      <c r="E8" s="53"/>
      <c r="F8" s="53"/>
      <c r="G8" s="64"/>
      <c r="H8" s="53"/>
      <c r="I8" s="74"/>
      <c r="J8" s="64"/>
      <c r="K8" s="53"/>
      <c r="L8" s="74"/>
      <c r="M8" s="53"/>
      <c r="N8" s="53"/>
      <c r="O8" s="86"/>
      <c r="P8" s="40"/>
      <c r="Q8" s="53"/>
      <c r="R8" s="53"/>
      <c r="S8" s="64"/>
      <c r="T8" s="53"/>
      <c r="U8" s="99"/>
      <c r="V8" s="64"/>
      <c r="W8" s="53"/>
      <c r="X8" s="74"/>
      <c r="Y8" s="53"/>
      <c r="Z8" s="53"/>
      <c r="AA8" s="86"/>
      <c r="AB8" s="40"/>
      <c r="AC8" s="53"/>
      <c r="AD8" s="53"/>
      <c r="AE8" s="64"/>
      <c r="AF8" s="53"/>
      <c r="AG8" s="74"/>
      <c r="AH8" s="64"/>
      <c r="AI8" s="53"/>
      <c r="AJ8" s="74"/>
      <c r="AK8" s="53"/>
      <c r="AL8" s="53"/>
      <c r="AM8" s="86"/>
      <c r="AN8" s="40"/>
      <c r="AO8" s="53"/>
      <c r="AP8" s="53"/>
      <c r="AQ8" s="64"/>
      <c r="AR8" s="53"/>
      <c r="AS8" s="53"/>
      <c r="AT8" s="64"/>
      <c r="AU8" s="53"/>
      <c r="AV8" s="74"/>
      <c r="AW8" s="53"/>
      <c r="AX8" s="53"/>
      <c r="AY8" s="86"/>
      <c r="AZ8" s="40"/>
      <c r="BA8" s="53"/>
      <c r="BB8" s="53"/>
      <c r="BC8" s="64"/>
      <c r="BD8" s="53"/>
      <c r="BE8" s="74"/>
      <c r="BF8" s="64"/>
      <c r="BG8" s="53"/>
      <c r="BH8" s="74"/>
      <c r="BI8" s="53"/>
      <c r="BJ8" s="53"/>
      <c r="BK8" s="86"/>
      <c r="BL8" s="40"/>
      <c r="BM8" s="53"/>
      <c r="BN8" s="53"/>
      <c r="BO8" s="64"/>
      <c r="BP8" s="53"/>
      <c r="BQ8" s="53"/>
      <c r="BR8" s="64"/>
      <c r="BS8" s="53"/>
      <c r="BT8" s="74"/>
      <c r="BU8" s="53"/>
      <c r="BV8" s="53"/>
      <c r="BW8" s="137"/>
      <c r="BX8" s="139" t="s">
        <v>168</v>
      </c>
      <c r="BY8" s="53"/>
      <c r="BZ8" s="53"/>
      <c r="CA8" s="64"/>
      <c r="CB8" s="53"/>
      <c r="CD8" s="64"/>
      <c r="CE8" s="53"/>
      <c r="CF8" s="74"/>
      <c r="CG8" s="53"/>
      <c r="CH8" s="53"/>
      <c r="CI8" s="86"/>
      <c r="CJ8" s="40"/>
      <c r="CK8" s="53"/>
      <c r="CL8" s="53"/>
      <c r="CM8" s="64"/>
      <c r="CN8" s="53"/>
      <c r="CO8" s="53"/>
      <c r="CP8" s="64"/>
      <c r="CQ8" s="53"/>
      <c r="CR8" s="74"/>
      <c r="CS8" s="53"/>
      <c r="CT8" s="53"/>
      <c r="CU8" s="86"/>
      <c r="CV8" s="53"/>
      <c r="CW8" s="53"/>
      <c r="CX8" s="53"/>
      <c r="CY8" s="64"/>
      <c r="CZ8" s="53"/>
      <c r="DA8" s="53"/>
      <c r="DB8" s="64"/>
      <c r="DC8" s="53"/>
      <c r="DD8" s="74"/>
      <c r="DE8" s="53"/>
      <c r="DF8" s="53"/>
      <c r="DG8" s="86"/>
      <c r="DH8" s="40"/>
      <c r="DI8" s="53"/>
      <c r="DJ8" s="53"/>
      <c r="DK8" s="64"/>
      <c r="DL8" s="53"/>
      <c r="DM8" s="74"/>
      <c r="DN8" s="64"/>
      <c r="DO8" s="53"/>
      <c r="DP8" s="74"/>
      <c r="DQ8" s="53"/>
      <c r="DR8" s="53"/>
      <c r="DS8" s="86"/>
      <c r="DT8" s="40"/>
      <c r="DU8" s="53"/>
      <c r="DV8" s="53"/>
      <c r="DW8" s="64"/>
      <c r="DX8" s="53"/>
      <c r="DY8" s="74"/>
      <c r="DZ8" s="64"/>
      <c r="EA8" s="53"/>
      <c r="EB8" s="74"/>
      <c r="EC8" s="53"/>
      <c r="ED8" s="53"/>
      <c r="EE8" s="86"/>
      <c r="EF8" s="40"/>
      <c r="EG8" s="53"/>
      <c r="EH8" s="53"/>
      <c r="EI8" s="64"/>
      <c r="EJ8" s="53"/>
      <c r="EK8" s="74"/>
      <c r="EL8" s="64"/>
      <c r="EM8" s="53"/>
      <c r="EN8" s="74"/>
      <c r="EO8" s="53"/>
      <c r="EP8" s="53"/>
      <c r="EQ8" s="86"/>
      <c r="ER8" s="40"/>
      <c r="ES8" s="53"/>
      <c r="ET8" s="53"/>
      <c r="EU8" s="64"/>
      <c r="EV8" s="53"/>
      <c r="EW8" s="74"/>
      <c r="EX8" s="64"/>
      <c r="EY8" s="53"/>
      <c r="EZ8" s="74"/>
      <c r="FA8" s="53"/>
      <c r="FB8" s="53"/>
      <c r="FC8" s="86"/>
      <c r="FD8" s="40"/>
      <c r="FE8" s="53"/>
      <c r="FF8" s="53"/>
      <c r="FG8" s="64"/>
      <c r="FH8" s="53"/>
      <c r="FI8" s="74"/>
      <c r="FJ8" s="64"/>
      <c r="FK8" s="53"/>
      <c r="FL8" s="74"/>
      <c r="FM8" s="53"/>
      <c r="FN8" s="53"/>
      <c r="FO8" s="86"/>
      <c r="FP8" s="40"/>
      <c r="FQ8" s="53"/>
      <c r="FR8" s="53"/>
      <c r="FS8" s="64"/>
      <c r="FT8" s="53"/>
      <c r="FU8" s="74"/>
      <c r="FV8" s="64"/>
      <c r="FW8" s="53"/>
      <c r="FX8" s="74"/>
      <c r="FY8" s="53"/>
      <c r="FZ8" s="53"/>
      <c r="GA8" s="86"/>
      <c r="GB8" s="40"/>
      <c r="GC8" s="53"/>
      <c r="GD8" s="53"/>
      <c r="GE8" s="64"/>
      <c r="GF8" s="53"/>
      <c r="GG8" s="74"/>
      <c r="GH8" s="64"/>
      <c r="GI8" s="53"/>
      <c r="GJ8" s="74"/>
      <c r="GK8" s="53"/>
      <c r="GL8" s="53"/>
      <c r="GM8" s="86"/>
      <c r="GN8" s="40"/>
      <c r="GO8" s="53"/>
      <c r="GP8" s="53"/>
      <c r="GQ8" s="64"/>
      <c r="GR8" s="53"/>
      <c r="GS8" s="74"/>
      <c r="GT8" s="64"/>
      <c r="GU8" s="53"/>
      <c r="GV8" s="74"/>
      <c r="GW8" s="53"/>
      <c r="GX8" s="53"/>
      <c r="GY8" s="86"/>
      <c r="GZ8" s="40"/>
      <c r="HA8" s="53"/>
      <c r="HB8" s="53"/>
      <c r="HC8" s="64"/>
      <c r="HD8" s="53"/>
      <c r="HE8" s="74"/>
      <c r="HF8" s="64"/>
      <c r="HG8" s="53"/>
      <c r="HH8" s="74"/>
      <c r="HI8" s="53"/>
      <c r="HJ8" s="53"/>
      <c r="HK8" s="86"/>
    </row>
    <row r="9" spans="1:219" ht="23.1" customHeight="1">
      <c r="A9" s="7"/>
      <c r="B9" s="16"/>
      <c r="C9" s="29" t="s">
        <v>98</v>
      </c>
      <c r="D9" s="41"/>
      <c r="E9" s="54"/>
      <c r="F9" s="54"/>
      <c r="G9" s="65"/>
      <c r="H9" s="54"/>
      <c r="I9" s="75"/>
      <c r="J9" s="65"/>
      <c r="K9" s="54"/>
      <c r="L9" s="75"/>
      <c r="M9" s="54"/>
      <c r="N9" s="54"/>
      <c r="O9" s="87"/>
      <c r="P9" s="41"/>
      <c r="Q9" s="54"/>
      <c r="R9" s="54"/>
      <c r="S9" s="65"/>
      <c r="T9" s="54"/>
      <c r="U9" s="75"/>
      <c r="V9" s="65"/>
      <c r="W9" s="54"/>
      <c r="X9" s="75"/>
      <c r="Y9" s="54"/>
      <c r="Z9" s="54"/>
      <c r="AA9" s="87"/>
      <c r="AB9" s="41"/>
      <c r="AC9" s="54"/>
      <c r="AD9" s="54"/>
      <c r="AE9" s="111" t="s">
        <v>11</v>
      </c>
      <c r="AF9" s="112"/>
      <c r="AG9" s="113"/>
      <c r="AH9" s="65"/>
      <c r="AI9" s="54"/>
      <c r="AJ9" s="116" t="s">
        <v>56</v>
      </c>
      <c r="AK9" s="112"/>
      <c r="AL9" s="112"/>
      <c r="AM9" s="87"/>
      <c r="AN9" s="41"/>
      <c r="AO9" s="54"/>
      <c r="AP9" s="54"/>
      <c r="AQ9" s="65"/>
      <c r="AR9" s="54"/>
      <c r="AS9" s="54"/>
      <c r="AT9" s="65"/>
      <c r="AU9" s="54"/>
      <c r="AV9" s="75"/>
      <c r="AW9" s="54"/>
      <c r="AX9" s="54"/>
      <c r="AY9" s="87"/>
      <c r="AZ9" s="41"/>
      <c r="BA9" s="54"/>
      <c r="BB9" s="54"/>
      <c r="BC9" s="65"/>
      <c r="BD9" s="54"/>
      <c r="BE9" s="75"/>
      <c r="BF9" s="65"/>
      <c r="BG9" s="54"/>
      <c r="BH9" s="75"/>
      <c r="BI9" s="54"/>
      <c r="BJ9" s="54"/>
      <c r="BK9" s="87"/>
      <c r="BL9" s="41"/>
      <c r="BM9" s="54"/>
      <c r="BN9" s="54"/>
      <c r="BO9" s="65"/>
      <c r="BP9" s="54"/>
      <c r="BQ9" s="54"/>
      <c r="BR9" s="65"/>
      <c r="BS9" s="54"/>
      <c r="BT9" s="75"/>
      <c r="BU9" s="136" t="s">
        <v>66</v>
      </c>
      <c r="BV9" s="54"/>
      <c r="BX9" s="41"/>
      <c r="BY9" s="54"/>
      <c r="BZ9" s="54"/>
      <c r="CA9" s="65"/>
      <c r="CB9" s="54"/>
      <c r="CC9" s="54"/>
      <c r="CD9" s="143" t="s">
        <v>62</v>
      </c>
      <c r="CE9" s="54"/>
      <c r="CF9" s="75"/>
      <c r="CG9" s="147"/>
      <c r="CH9" s="54"/>
      <c r="CI9" s="87"/>
      <c r="CJ9" s="41"/>
      <c r="CK9" s="54"/>
      <c r="CL9" s="54"/>
      <c r="CM9" s="65"/>
      <c r="CN9" s="54"/>
      <c r="CO9" s="54"/>
      <c r="CP9" s="65"/>
      <c r="CQ9" s="54"/>
      <c r="CR9" s="75"/>
      <c r="CS9" s="54"/>
      <c r="CT9" s="54"/>
      <c r="CU9" s="87"/>
      <c r="CV9" s="54"/>
      <c r="CW9" s="54"/>
      <c r="CX9" s="54"/>
      <c r="CY9" s="65"/>
      <c r="CZ9" s="54"/>
      <c r="DA9" s="54"/>
      <c r="DB9" s="65"/>
      <c r="DC9" s="54"/>
      <c r="DD9" s="75"/>
      <c r="DE9" s="54"/>
      <c r="DF9" s="54"/>
      <c r="DG9" s="87"/>
      <c r="DH9" s="41"/>
      <c r="DI9" s="54"/>
      <c r="DJ9" s="54"/>
      <c r="DK9" s="65"/>
      <c r="DL9" s="54"/>
      <c r="DM9" s="75"/>
      <c r="DN9" s="65"/>
      <c r="DO9" s="54"/>
      <c r="DP9" s="75"/>
      <c r="DQ9" s="54"/>
      <c r="DR9" s="54"/>
      <c r="DS9" s="87"/>
      <c r="DT9" s="41"/>
      <c r="DU9" s="54"/>
      <c r="DV9" s="54"/>
      <c r="DW9" s="65"/>
      <c r="DX9" s="54"/>
      <c r="DY9" s="75"/>
      <c r="DZ9" s="65"/>
      <c r="EA9" s="54"/>
      <c r="EB9" s="75"/>
      <c r="EC9" s="54"/>
      <c r="ED9" s="54"/>
      <c r="EE9" s="87"/>
      <c r="EF9" s="41"/>
      <c r="EG9" s="54"/>
      <c r="EH9" s="54"/>
      <c r="EI9" s="65"/>
      <c r="EJ9" s="54"/>
      <c r="EK9" s="75"/>
      <c r="EL9" s="65"/>
      <c r="EM9" s="54"/>
      <c r="EN9" s="75"/>
      <c r="EO9" s="54"/>
      <c r="EP9" s="54"/>
      <c r="EQ9" s="87"/>
      <c r="ER9" s="41"/>
      <c r="ES9" s="54"/>
      <c r="ET9" s="54"/>
      <c r="EU9" s="65"/>
      <c r="EV9" s="54"/>
      <c r="EW9" s="75"/>
      <c r="EX9" s="65"/>
      <c r="EY9" s="54"/>
      <c r="EZ9" s="75"/>
      <c r="FA9" s="54"/>
      <c r="FB9" s="54"/>
      <c r="FC9" s="87"/>
      <c r="FD9" s="41"/>
      <c r="FE9" s="54"/>
      <c r="FF9" s="54"/>
      <c r="FG9" s="65"/>
      <c r="FH9" s="54"/>
      <c r="FI9" s="75"/>
      <c r="FJ9" s="65"/>
      <c r="FK9" s="54"/>
      <c r="FL9" s="75"/>
      <c r="FM9" s="54"/>
      <c r="FN9" s="54"/>
      <c r="FO9" s="87"/>
      <c r="FP9" s="41"/>
      <c r="FQ9" s="54"/>
      <c r="FR9" s="54"/>
      <c r="FS9" s="65"/>
      <c r="FT9" s="54"/>
      <c r="FU9" s="75"/>
      <c r="FV9" s="65"/>
      <c r="FW9" s="54"/>
      <c r="FX9" s="75"/>
      <c r="FY9" s="54"/>
      <c r="FZ9" s="54"/>
      <c r="GA9" s="87"/>
      <c r="GB9" s="41"/>
      <c r="GC9" s="54"/>
      <c r="GD9" s="54"/>
      <c r="GE9" s="65"/>
      <c r="GF9" s="54"/>
      <c r="GG9" s="75"/>
      <c r="GH9" s="65"/>
      <c r="GI9" s="54"/>
      <c r="GJ9" s="75"/>
      <c r="GK9" s="54"/>
      <c r="GL9" s="54"/>
      <c r="GM9" s="87"/>
      <c r="GN9" s="41"/>
      <c r="GO9" s="54"/>
      <c r="GP9" s="54"/>
      <c r="GQ9" s="65"/>
      <c r="GR9" s="54"/>
      <c r="GS9" s="75"/>
      <c r="GT9" s="65"/>
      <c r="GU9" s="54"/>
      <c r="GV9" s="75"/>
      <c r="GW9" s="54"/>
      <c r="GX9" s="54"/>
      <c r="GY9" s="87"/>
      <c r="GZ9" s="41"/>
      <c r="HA9" s="54"/>
      <c r="HB9" s="54"/>
      <c r="HC9" s="65"/>
      <c r="HD9" s="54"/>
      <c r="HE9" s="75"/>
      <c r="HF9" s="65"/>
      <c r="HG9" s="54"/>
      <c r="HH9" s="75"/>
      <c r="HI9" s="54"/>
      <c r="HJ9" s="54"/>
      <c r="HK9" s="87"/>
    </row>
    <row r="10" spans="1:219" ht="23.1" customHeight="1">
      <c r="A10" s="7"/>
      <c r="B10" s="17" t="s">
        <v>164</v>
      </c>
      <c r="C10" s="30" t="s">
        <v>58</v>
      </c>
      <c r="D10" s="42"/>
      <c r="E10" s="55"/>
      <c r="F10" s="55"/>
      <c r="G10" s="66"/>
      <c r="H10" s="55"/>
      <c r="I10" s="76"/>
      <c r="J10" s="66"/>
      <c r="K10" s="55"/>
      <c r="L10" s="76"/>
      <c r="M10" s="55"/>
      <c r="N10" s="55"/>
      <c r="O10" s="88"/>
      <c r="P10" s="42"/>
      <c r="Q10" s="55"/>
      <c r="R10" s="55"/>
      <c r="S10" s="66"/>
      <c r="T10" s="55"/>
      <c r="U10" s="76"/>
      <c r="V10" s="66"/>
      <c r="W10" s="55"/>
      <c r="X10" s="76"/>
      <c r="Y10" s="55"/>
      <c r="Z10" s="55"/>
      <c r="AA10" s="88"/>
      <c r="AB10" s="42"/>
      <c r="AC10" s="55"/>
      <c r="AD10" s="55"/>
      <c r="AE10" s="66"/>
      <c r="AF10" s="55"/>
      <c r="AG10" s="76"/>
      <c r="AH10" s="66"/>
      <c r="AI10" s="55"/>
      <c r="AJ10" s="76"/>
      <c r="AK10" s="55"/>
      <c r="AL10" s="55"/>
      <c r="AM10" s="88"/>
      <c r="AN10" s="42"/>
      <c r="AO10" s="55"/>
      <c r="AP10" s="118"/>
      <c r="AQ10" s="66"/>
      <c r="AR10" s="55"/>
      <c r="AS10" s="55"/>
      <c r="AT10" s="66"/>
      <c r="AU10" s="55"/>
      <c r="AV10" s="76"/>
      <c r="AW10" s="55"/>
      <c r="AX10" s="55"/>
      <c r="AY10" s="88"/>
      <c r="AZ10" s="42"/>
      <c r="BA10" s="55"/>
      <c r="BB10" s="55"/>
      <c r="BC10" s="66"/>
      <c r="BD10" s="55"/>
      <c r="BE10" s="76"/>
      <c r="BF10" s="66"/>
      <c r="BG10" s="55"/>
      <c r="BH10" s="76"/>
      <c r="BI10" s="55"/>
      <c r="BJ10" s="55"/>
      <c r="BK10" s="88"/>
      <c r="BL10" s="42"/>
      <c r="BM10" s="55"/>
      <c r="BN10" s="55"/>
      <c r="BO10" s="66"/>
      <c r="BP10" s="55"/>
      <c r="BQ10" s="55"/>
      <c r="BR10" s="66"/>
      <c r="BS10" s="55"/>
      <c r="BT10" s="76"/>
      <c r="BU10" s="55"/>
      <c r="BV10" s="55"/>
      <c r="BW10" s="137"/>
      <c r="BX10" s="118" t="s">
        <v>169</v>
      </c>
      <c r="BY10" s="55"/>
      <c r="BZ10" s="55"/>
      <c r="CA10" s="66"/>
      <c r="CB10" s="55"/>
      <c r="CD10" s="66"/>
      <c r="CE10" s="55"/>
      <c r="CF10" s="76"/>
      <c r="CG10" s="148"/>
      <c r="CH10" s="55"/>
      <c r="CI10" s="88"/>
      <c r="CJ10" s="42"/>
      <c r="CK10" s="55"/>
      <c r="CL10" s="55"/>
      <c r="CM10" s="66"/>
      <c r="CN10" s="55"/>
      <c r="CO10" s="55"/>
      <c r="CP10" s="66"/>
      <c r="CQ10" s="55"/>
      <c r="CR10" s="76"/>
      <c r="CS10" s="55"/>
      <c r="CT10" s="55"/>
      <c r="CU10" s="88"/>
      <c r="CV10" s="55"/>
      <c r="CW10" s="55"/>
      <c r="CX10" s="55"/>
      <c r="CY10" s="66"/>
      <c r="CZ10" s="55"/>
      <c r="DA10" s="55"/>
      <c r="DB10" s="66"/>
      <c r="DC10" s="55"/>
      <c r="DD10" s="76"/>
      <c r="DE10" s="55"/>
      <c r="DF10" s="55"/>
      <c r="DG10" s="88"/>
      <c r="DH10" s="42"/>
      <c r="DI10" s="55"/>
      <c r="DJ10" s="55"/>
      <c r="DK10" s="66"/>
      <c r="DL10" s="55"/>
      <c r="DM10" s="76"/>
      <c r="DN10" s="66"/>
      <c r="DO10" s="55"/>
      <c r="DP10" s="76"/>
      <c r="DQ10" s="55"/>
      <c r="DR10" s="55"/>
      <c r="DS10" s="88"/>
      <c r="DT10" s="42"/>
      <c r="DU10" s="55"/>
      <c r="DV10" s="55"/>
      <c r="DW10" s="66"/>
      <c r="DX10" s="55"/>
      <c r="DY10" s="76"/>
      <c r="DZ10" s="66"/>
      <c r="EA10" s="55"/>
      <c r="EB10" s="76"/>
      <c r="EC10" s="55"/>
      <c r="ED10" s="55"/>
      <c r="EE10" s="88"/>
      <c r="EF10" s="42"/>
      <c r="EG10" s="55"/>
      <c r="EH10" s="55"/>
      <c r="EI10" s="66"/>
      <c r="EJ10" s="55"/>
      <c r="EK10" s="76"/>
      <c r="EL10" s="66"/>
      <c r="EM10" s="55"/>
      <c r="EN10" s="76"/>
      <c r="EO10" s="55"/>
      <c r="EP10" s="55"/>
      <c r="EQ10" s="88"/>
      <c r="ER10" s="42"/>
      <c r="ES10" s="55"/>
      <c r="ET10" s="55"/>
      <c r="EU10" s="66"/>
      <c r="EV10" s="55"/>
      <c r="EW10" s="76"/>
      <c r="EX10" s="66"/>
      <c r="EY10" s="55"/>
      <c r="EZ10" s="76"/>
      <c r="FA10" s="55"/>
      <c r="FB10" s="55"/>
      <c r="FC10" s="88"/>
      <c r="FD10" s="42"/>
      <c r="FE10" s="55"/>
      <c r="FF10" s="55"/>
      <c r="FG10" s="66"/>
      <c r="FH10" s="55"/>
      <c r="FI10" s="76"/>
      <c r="FJ10" s="66"/>
      <c r="FK10" s="55"/>
      <c r="FL10" s="76"/>
      <c r="FM10" s="55"/>
      <c r="FN10" s="55"/>
      <c r="FO10" s="88"/>
      <c r="FP10" s="42"/>
      <c r="FQ10" s="55"/>
      <c r="FR10" s="55"/>
      <c r="FS10" s="66"/>
      <c r="FT10" s="55"/>
      <c r="FU10" s="76"/>
      <c r="FV10" s="66"/>
      <c r="FW10" s="55"/>
      <c r="FX10" s="76"/>
      <c r="FY10" s="55"/>
      <c r="FZ10" s="55"/>
      <c r="GA10" s="88"/>
      <c r="GB10" s="42"/>
      <c r="GC10" s="55"/>
      <c r="GD10" s="55"/>
      <c r="GE10" s="66"/>
      <c r="GF10" s="55"/>
      <c r="GG10" s="76"/>
      <c r="GH10" s="66"/>
      <c r="GI10" s="55"/>
      <c r="GJ10" s="76"/>
      <c r="GK10" s="55"/>
      <c r="GL10" s="55"/>
      <c r="GM10" s="88"/>
      <c r="GN10" s="42"/>
      <c r="GO10" s="55"/>
      <c r="GP10" s="55"/>
      <c r="GQ10" s="66"/>
      <c r="GR10" s="55"/>
      <c r="GS10" s="76"/>
      <c r="GT10" s="66"/>
      <c r="GU10" s="55"/>
      <c r="GV10" s="76"/>
      <c r="GW10" s="55"/>
      <c r="GX10" s="55"/>
      <c r="GY10" s="88"/>
      <c r="GZ10" s="42"/>
      <c r="HA10" s="55"/>
      <c r="HB10" s="55"/>
      <c r="HC10" s="66"/>
      <c r="HD10" s="55"/>
      <c r="HE10" s="76"/>
      <c r="HF10" s="66"/>
      <c r="HG10" s="55"/>
      <c r="HH10" s="76"/>
      <c r="HI10" s="55"/>
      <c r="HJ10" s="55"/>
      <c r="HK10" s="88"/>
    </row>
    <row r="11" spans="1:219" ht="23.1" customHeight="1">
      <c r="A11" s="7"/>
      <c r="B11" s="18"/>
      <c r="C11" s="29" t="s">
        <v>59</v>
      </c>
      <c r="D11" s="41"/>
      <c r="E11" s="54"/>
      <c r="F11" s="54"/>
      <c r="G11" s="65"/>
      <c r="H11" s="54"/>
      <c r="I11" s="75"/>
      <c r="J11" s="65"/>
      <c r="K11" s="54"/>
      <c r="L11" s="75"/>
      <c r="M11" s="54"/>
      <c r="N11" s="54"/>
      <c r="O11" s="87"/>
      <c r="P11" s="41"/>
      <c r="Q11" s="54"/>
      <c r="R11" s="54"/>
      <c r="S11" s="65"/>
      <c r="T11" s="54"/>
      <c r="U11" s="75"/>
      <c r="V11" s="65"/>
      <c r="W11" s="54"/>
      <c r="X11" s="75"/>
      <c r="Y11" s="54"/>
      <c r="Z11" s="54"/>
      <c r="AA11" s="87"/>
      <c r="AB11" s="41"/>
      <c r="AC11" s="54"/>
      <c r="AD11" s="54"/>
      <c r="AE11" s="65"/>
      <c r="AF11" s="54"/>
      <c r="AG11" s="75"/>
      <c r="AH11" s="65"/>
      <c r="AI11" s="54"/>
      <c r="AJ11" s="75"/>
      <c r="AK11" s="54"/>
      <c r="AL11" s="54"/>
      <c r="AM11" s="87"/>
      <c r="AN11" s="41"/>
      <c r="AO11" s="54"/>
      <c r="AP11" s="54"/>
      <c r="AQ11" s="65"/>
      <c r="AR11" s="54"/>
      <c r="AS11" s="54"/>
      <c r="AT11" s="65"/>
      <c r="AU11" s="54"/>
      <c r="AV11" s="75"/>
      <c r="AW11" s="54"/>
      <c r="AX11" s="54"/>
      <c r="AY11" s="87"/>
      <c r="AZ11" s="124"/>
      <c r="BA11" s="125"/>
      <c r="BB11" s="125"/>
      <c r="BC11" s="126"/>
      <c r="BD11" s="125"/>
      <c r="BE11" s="127"/>
      <c r="BF11" s="126"/>
      <c r="BG11" s="125"/>
      <c r="BH11" s="127"/>
      <c r="BI11" s="125"/>
      <c r="BJ11" s="125"/>
      <c r="BK11" s="129"/>
      <c r="BL11" s="41"/>
      <c r="BM11" s="54"/>
      <c r="BN11" s="54"/>
      <c r="BO11" s="65"/>
      <c r="BP11" s="54"/>
      <c r="BQ11" s="54"/>
      <c r="BR11" s="65"/>
      <c r="BS11" s="54"/>
      <c r="BT11" s="75"/>
      <c r="BU11" s="54"/>
      <c r="BV11" s="54"/>
      <c r="BW11" s="87"/>
      <c r="BX11" s="125" t="s">
        <v>139</v>
      </c>
      <c r="BY11" s="125"/>
      <c r="BZ11" s="129"/>
      <c r="CA11" s="65"/>
      <c r="CB11" s="54"/>
      <c r="CC11" s="54"/>
      <c r="CD11" s="65"/>
      <c r="CE11" s="54"/>
      <c r="CF11" s="75"/>
      <c r="CG11" s="149"/>
      <c r="CH11" s="152"/>
      <c r="CI11" s="153"/>
      <c r="CJ11" s="41"/>
      <c r="CK11" s="54"/>
      <c r="CL11" s="54"/>
      <c r="CM11" s="65"/>
      <c r="CN11" s="54"/>
      <c r="CO11" s="54"/>
      <c r="CP11" s="65"/>
      <c r="CQ11" s="54"/>
      <c r="CR11" s="75"/>
      <c r="CS11" s="54"/>
      <c r="CT11" s="54"/>
      <c r="CU11" s="87"/>
      <c r="CV11" s="54"/>
      <c r="CW11" s="54"/>
      <c r="CX11" s="54"/>
      <c r="CY11" s="65"/>
      <c r="CZ11" s="54"/>
      <c r="DA11" s="54"/>
      <c r="DB11" s="65"/>
      <c r="DC11" s="54"/>
      <c r="DD11" s="75"/>
      <c r="DE11" s="54"/>
      <c r="DF11" s="54"/>
      <c r="DG11" s="87"/>
      <c r="DH11" s="41"/>
      <c r="DI11" s="54"/>
      <c r="DJ11" s="54"/>
      <c r="DK11" s="65"/>
      <c r="DL11" s="54"/>
      <c r="DM11" s="75"/>
      <c r="DN11" s="65"/>
      <c r="DO11" s="54"/>
      <c r="DP11" s="75"/>
      <c r="DQ11" s="54"/>
      <c r="DR11" s="54"/>
      <c r="DS11" s="87"/>
      <c r="DT11" s="41"/>
      <c r="DU11" s="54"/>
      <c r="DV11" s="54"/>
      <c r="DW11" s="65"/>
      <c r="DX11" s="54"/>
      <c r="DY11" s="75"/>
      <c r="DZ11" s="65"/>
      <c r="EA11" s="54"/>
      <c r="EB11" s="75"/>
      <c r="EC11" s="54"/>
      <c r="ED11" s="54"/>
      <c r="EE11" s="87"/>
      <c r="EF11" s="41"/>
      <c r="EG11" s="54"/>
      <c r="EH11" s="54"/>
      <c r="EI11" s="65"/>
      <c r="EJ11" s="54"/>
      <c r="EK11" s="75"/>
      <c r="EL11" s="65"/>
      <c r="EM11" s="54"/>
      <c r="EN11" s="75"/>
      <c r="EO11" s="54"/>
      <c r="EP11" s="54"/>
      <c r="EQ11" s="87"/>
      <c r="ER11" s="41"/>
      <c r="ES11" s="54"/>
      <c r="ET11" s="54"/>
      <c r="EU11" s="65"/>
      <c r="EV11" s="54"/>
      <c r="EW11" s="75"/>
      <c r="EX11" s="65"/>
      <c r="EY11" s="54"/>
      <c r="EZ11" s="75"/>
      <c r="FA11" s="54"/>
      <c r="FB11" s="54"/>
      <c r="FC11" s="87"/>
      <c r="FD11" s="41"/>
      <c r="FE11" s="54"/>
      <c r="FF11" s="54"/>
      <c r="FG11" s="65"/>
      <c r="FH11" s="54"/>
      <c r="FI11" s="75"/>
      <c r="FJ11" s="65"/>
      <c r="FK11" s="54"/>
      <c r="FL11" s="75"/>
      <c r="FM11" s="54"/>
      <c r="FN11" s="54"/>
      <c r="FO11" s="87"/>
      <c r="FP11" s="41"/>
      <c r="FQ11" s="54"/>
      <c r="FR11" s="54"/>
      <c r="FS11" s="65"/>
      <c r="FT11" s="54"/>
      <c r="FU11" s="75"/>
      <c r="FV11" s="65"/>
      <c r="FW11" s="54"/>
      <c r="FX11" s="75"/>
      <c r="FY11" s="54"/>
      <c r="FZ11" s="54"/>
      <c r="GA11" s="87"/>
      <c r="GB11" s="41"/>
      <c r="GC11" s="54"/>
      <c r="GD11" s="54"/>
      <c r="GE11" s="65"/>
      <c r="GF11" s="54"/>
      <c r="GG11" s="75"/>
      <c r="GH11" s="65"/>
      <c r="GI11" s="54"/>
      <c r="GJ11" s="75"/>
      <c r="GK11" s="54"/>
      <c r="GL11" s="54"/>
      <c r="GM11" s="87"/>
      <c r="GN11" s="41"/>
      <c r="GO11" s="54"/>
      <c r="GP11" s="54"/>
      <c r="GQ11" s="65"/>
      <c r="GR11" s="54"/>
      <c r="GS11" s="75"/>
      <c r="GT11" s="65"/>
      <c r="GU11" s="54"/>
      <c r="GV11" s="75"/>
      <c r="GW11" s="54"/>
      <c r="GX11" s="54"/>
      <c r="GY11" s="87"/>
      <c r="GZ11" s="41"/>
      <c r="HA11" s="54"/>
      <c r="HB11" s="54"/>
      <c r="HC11" s="65"/>
      <c r="HD11" s="54"/>
      <c r="HE11" s="75"/>
      <c r="HF11" s="65"/>
      <c r="HG11" s="54"/>
      <c r="HH11" s="75"/>
      <c r="HI11" s="54"/>
      <c r="HJ11" s="54"/>
      <c r="HK11" s="87"/>
    </row>
    <row r="12" spans="1:219" ht="23.1" customHeight="1">
      <c r="A12" s="7"/>
      <c r="B12" s="19" t="s">
        <v>167</v>
      </c>
      <c r="C12" s="30" t="s">
        <v>57</v>
      </c>
      <c r="D12" s="42"/>
      <c r="E12" s="55"/>
      <c r="F12" s="55"/>
      <c r="G12" s="66"/>
      <c r="H12" s="55"/>
      <c r="I12" s="76"/>
      <c r="J12" s="66"/>
      <c r="K12" s="55"/>
      <c r="L12" s="76"/>
      <c r="M12" s="55"/>
      <c r="N12" s="55"/>
      <c r="O12" s="88"/>
      <c r="P12" s="42"/>
      <c r="Q12" s="55"/>
      <c r="R12" s="55"/>
      <c r="S12" s="66"/>
      <c r="T12" s="55"/>
      <c r="U12" s="76"/>
      <c r="V12" s="66"/>
      <c r="W12" s="55"/>
      <c r="X12" s="76"/>
      <c r="Y12" s="55"/>
      <c r="Z12" s="55"/>
      <c r="AA12" s="88"/>
      <c r="AB12" s="42"/>
      <c r="AC12" s="55"/>
      <c r="AD12" s="55"/>
      <c r="AE12" s="66"/>
      <c r="AF12" s="55"/>
      <c r="AG12" s="76"/>
      <c r="AH12" s="66"/>
      <c r="AI12" s="55"/>
      <c r="AJ12" s="76"/>
      <c r="AK12" s="55"/>
      <c r="AL12" s="55"/>
      <c r="AM12" s="88"/>
      <c r="AN12" s="42"/>
      <c r="AO12" s="55"/>
      <c r="AP12" s="55"/>
      <c r="AQ12" s="66"/>
      <c r="AR12" s="55"/>
      <c r="AS12" s="55"/>
      <c r="AT12" s="66"/>
      <c r="AU12" s="55"/>
      <c r="AV12" s="76"/>
      <c r="AW12" s="55"/>
      <c r="AX12" s="55"/>
      <c r="AY12" s="88"/>
      <c r="AZ12" s="42"/>
      <c r="BA12" s="55"/>
      <c r="BB12" s="55"/>
      <c r="BC12" s="66"/>
      <c r="BD12" s="55"/>
      <c r="BE12" s="76"/>
      <c r="BF12" s="66"/>
      <c r="BG12" s="55"/>
      <c r="BH12" s="76"/>
      <c r="BI12" s="55"/>
      <c r="BJ12" s="55"/>
      <c r="BK12" s="88"/>
      <c r="BL12" s="42"/>
      <c r="BM12" s="55"/>
      <c r="BN12" s="55"/>
      <c r="BO12" s="66"/>
      <c r="BP12" s="55"/>
      <c r="BQ12" s="55"/>
      <c r="BR12" s="66"/>
      <c r="BS12" s="55"/>
      <c r="BT12" s="76"/>
      <c r="BU12" s="55"/>
      <c r="BV12" s="55"/>
      <c r="BW12" s="88"/>
      <c r="BX12" s="42"/>
      <c r="BY12" s="55"/>
      <c r="BZ12" s="55"/>
      <c r="CA12" s="66"/>
      <c r="CB12" s="55"/>
      <c r="CC12" s="55"/>
      <c r="CD12" s="66"/>
      <c r="CE12" s="55"/>
      <c r="CF12" s="76"/>
      <c r="CG12" s="55"/>
      <c r="CH12" s="55"/>
      <c r="CI12" s="88"/>
      <c r="CJ12" s="42"/>
      <c r="CK12" s="55"/>
      <c r="CL12" s="55"/>
      <c r="CM12" s="66"/>
      <c r="CN12" s="156"/>
      <c r="CO12" s="55"/>
      <c r="CP12" s="66"/>
      <c r="CQ12" s="55"/>
      <c r="CR12" s="76"/>
      <c r="CS12" s="55"/>
      <c r="CT12" s="55"/>
      <c r="CU12" s="88"/>
      <c r="CV12" s="55"/>
      <c r="CW12" s="55"/>
      <c r="CX12" s="55"/>
      <c r="CY12" s="66"/>
      <c r="CZ12" s="55"/>
      <c r="DA12" s="55"/>
      <c r="DB12" s="66"/>
      <c r="DC12" s="55"/>
      <c r="DD12" s="76"/>
      <c r="DE12" s="55"/>
      <c r="DF12" s="55"/>
      <c r="DG12" s="88"/>
      <c r="DH12" s="42"/>
      <c r="DI12" s="55"/>
      <c r="DJ12" s="55"/>
      <c r="DK12" s="66"/>
      <c r="DL12" s="55"/>
      <c r="DM12" s="76"/>
      <c r="DN12" s="66"/>
      <c r="DO12" s="55"/>
      <c r="DP12" s="76"/>
      <c r="DQ12" s="55"/>
      <c r="DR12" s="55"/>
      <c r="DS12" s="88"/>
      <c r="DT12" s="42"/>
      <c r="DU12" s="55"/>
      <c r="DV12" s="55"/>
      <c r="DW12" s="66"/>
      <c r="DX12" s="55"/>
      <c r="DY12" s="76"/>
      <c r="DZ12" s="66"/>
      <c r="EA12" s="55"/>
      <c r="EB12" s="76"/>
      <c r="EC12" s="55"/>
      <c r="ED12" s="55"/>
      <c r="EE12" s="88"/>
      <c r="EF12" s="42"/>
      <c r="EG12" s="55"/>
      <c r="EH12" s="55"/>
      <c r="EI12" s="66"/>
      <c r="EJ12" s="55"/>
      <c r="EK12" s="76"/>
      <c r="EL12" s="66"/>
      <c r="EM12" s="55"/>
      <c r="EN12" s="76"/>
      <c r="EO12" s="55"/>
      <c r="EP12" s="55"/>
      <c r="EQ12" s="88"/>
      <c r="ER12" s="42"/>
      <c r="ES12" s="55"/>
      <c r="ET12" s="55"/>
      <c r="EU12" s="66"/>
      <c r="EV12" s="55"/>
      <c r="EW12" s="76"/>
      <c r="EX12" s="66"/>
      <c r="EY12" s="55"/>
      <c r="EZ12" s="76"/>
      <c r="FA12" s="55"/>
      <c r="FB12" s="55"/>
      <c r="FC12" s="88"/>
      <c r="FD12" s="42"/>
      <c r="FE12" s="55"/>
      <c r="FF12" s="55"/>
      <c r="FG12" s="66"/>
      <c r="FH12" s="55"/>
      <c r="FI12" s="76"/>
      <c r="FJ12" s="66"/>
      <c r="FK12" s="55"/>
      <c r="FL12" s="76"/>
      <c r="FM12" s="55"/>
      <c r="FN12" s="55"/>
      <c r="FO12" s="88"/>
      <c r="FP12" s="42"/>
      <c r="FQ12" s="55"/>
      <c r="FR12" s="55"/>
      <c r="FS12" s="66"/>
      <c r="FT12" s="55"/>
      <c r="FU12" s="76"/>
      <c r="FV12" s="66"/>
      <c r="FW12" s="55"/>
      <c r="FX12" s="76"/>
      <c r="FY12" s="55"/>
      <c r="FZ12" s="55"/>
      <c r="GA12" s="88"/>
      <c r="GB12" s="42"/>
      <c r="GC12" s="55"/>
      <c r="GD12" s="55"/>
      <c r="GE12" s="66"/>
      <c r="GF12" s="55"/>
      <c r="GG12" s="76"/>
      <c r="GH12" s="66"/>
      <c r="GI12" s="55"/>
      <c r="GJ12" s="76"/>
      <c r="GK12" s="55"/>
      <c r="GL12" s="55"/>
      <c r="GM12" s="88"/>
      <c r="GN12" s="42"/>
      <c r="GO12" s="55"/>
      <c r="GP12" s="55"/>
      <c r="GQ12" s="66"/>
      <c r="GR12" s="55"/>
      <c r="GS12" s="76"/>
      <c r="GT12" s="66"/>
      <c r="GU12" s="55"/>
      <c r="GV12" s="76"/>
      <c r="GW12" s="55"/>
      <c r="GX12" s="55"/>
      <c r="GY12" s="88"/>
      <c r="GZ12" s="42"/>
      <c r="HA12" s="55"/>
      <c r="HB12" s="55"/>
      <c r="HC12" s="66"/>
      <c r="HD12" s="55"/>
      <c r="HE12" s="76"/>
      <c r="HF12" s="66"/>
      <c r="HG12" s="55"/>
      <c r="HH12" s="76"/>
      <c r="HI12" s="55"/>
      <c r="HJ12" s="55"/>
      <c r="HK12" s="88"/>
    </row>
    <row r="13" spans="1:219" ht="23.1" customHeight="1">
      <c r="A13" s="7"/>
      <c r="B13" s="17"/>
      <c r="C13" s="31" t="s">
        <v>59</v>
      </c>
      <c r="D13" s="43"/>
      <c r="E13" s="56"/>
      <c r="F13" s="56"/>
      <c r="G13" s="67"/>
      <c r="H13" s="56"/>
      <c r="I13" s="77"/>
      <c r="J13" s="67"/>
      <c r="K13" s="56"/>
      <c r="L13" s="77"/>
      <c r="M13" s="56"/>
      <c r="N13" s="56"/>
      <c r="O13" s="89"/>
      <c r="P13" s="43"/>
      <c r="Q13" s="56"/>
      <c r="R13" s="56"/>
      <c r="S13" s="67"/>
      <c r="T13" s="56"/>
      <c r="U13" s="77"/>
      <c r="V13" s="67"/>
      <c r="W13" s="56"/>
      <c r="X13" s="77"/>
      <c r="Y13" s="56"/>
      <c r="Z13" s="56"/>
      <c r="AA13" s="89"/>
      <c r="AB13" s="43"/>
      <c r="AC13" s="56"/>
      <c r="AD13" s="56"/>
      <c r="AE13" s="67"/>
      <c r="AF13" s="56"/>
      <c r="AG13" s="77"/>
      <c r="AH13" s="67"/>
      <c r="AI13" s="56"/>
      <c r="AJ13" s="77"/>
      <c r="AK13" s="56"/>
      <c r="AL13" s="56"/>
      <c r="AM13" s="89"/>
      <c r="AN13" s="43"/>
      <c r="AO13" s="56"/>
      <c r="AP13" s="56"/>
      <c r="AQ13" s="67"/>
      <c r="AR13" s="56"/>
      <c r="AS13" s="56"/>
      <c r="AT13" s="67"/>
      <c r="AU13" s="56"/>
      <c r="AV13" s="77"/>
      <c r="AW13" s="56"/>
      <c r="AX13" s="56"/>
      <c r="AY13" s="89"/>
      <c r="AZ13" s="43"/>
      <c r="BA13" s="56"/>
      <c r="BB13" s="56"/>
      <c r="BC13" s="67"/>
      <c r="BD13" s="56"/>
      <c r="BE13" s="77"/>
      <c r="BF13" s="67"/>
      <c r="BG13" s="56"/>
      <c r="BH13" s="77"/>
      <c r="BI13" s="56"/>
      <c r="BJ13" s="56"/>
      <c r="BK13" s="89"/>
      <c r="BL13" s="43"/>
      <c r="BM13" s="56"/>
      <c r="BN13" s="56"/>
      <c r="BO13" s="67"/>
      <c r="BP13" s="56"/>
      <c r="BQ13" s="56"/>
      <c r="BR13" s="67"/>
      <c r="BS13" s="56"/>
      <c r="BT13" s="77"/>
      <c r="BU13" s="56"/>
      <c r="BV13" s="56"/>
      <c r="BW13" s="89"/>
      <c r="BX13" s="43"/>
      <c r="BY13" s="56"/>
      <c r="BZ13" s="56"/>
      <c r="CA13" s="67"/>
      <c r="CB13" s="56"/>
      <c r="CC13" s="56"/>
      <c r="CD13" s="67"/>
      <c r="CE13" s="56"/>
      <c r="CF13" s="77"/>
      <c r="CG13" s="56"/>
      <c r="CH13" s="56"/>
      <c r="CI13" s="89"/>
      <c r="CJ13" s="43"/>
      <c r="CK13" s="56"/>
      <c r="CL13" s="56"/>
      <c r="CM13" s="67"/>
      <c r="CN13" s="56"/>
      <c r="CO13" s="145" t="s">
        <v>100</v>
      </c>
      <c r="CP13" s="77"/>
      <c r="CQ13" s="56"/>
      <c r="CR13" s="77"/>
      <c r="CS13" s="56"/>
      <c r="CT13" s="56"/>
      <c r="CU13" s="89"/>
      <c r="CV13" s="56"/>
      <c r="CW13" s="56"/>
      <c r="CX13" s="56"/>
      <c r="CY13" s="67"/>
      <c r="CZ13" s="56"/>
      <c r="DA13" s="56"/>
      <c r="DB13" s="67"/>
      <c r="DC13" s="56"/>
      <c r="DD13" s="77"/>
      <c r="DE13" s="56"/>
      <c r="DF13" s="56"/>
      <c r="DG13" s="89"/>
      <c r="DH13" s="43"/>
      <c r="DI13" s="56"/>
      <c r="DJ13" s="56"/>
      <c r="DK13" s="67"/>
      <c r="DL13" s="56"/>
      <c r="DM13" s="77"/>
      <c r="DN13" s="67"/>
      <c r="DO13" s="56"/>
      <c r="DP13" s="77"/>
      <c r="DQ13" s="56"/>
      <c r="DR13" s="56"/>
      <c r="DS13" s="89"/>
      <c r="DT13" s="43"/>
      <c r="DU13" s="56"/>
      <c r="DV13" s="56"/>
      <c r="DW13" s="67"/>
      <c r="DX13" s="56"/>
      <c r="DY13" s="77"/>
      <c r="DZ13" s="67"/>
      <c r="EA13" s="56"/>
      <c r="EB13" s="77"/>
      <c r="EC13" s="56"/>
      <c r="ED13" s="56"/>
      <c r="EE13" s="89"/>
      <c r="EF13" s="43"/>
      <c r="EG13" s="56"/>
      <c r="EH13" s="56"/>
      <c r="EI13" s="67"/>
      <c r="EJ13" s="56"/>
      <c r="EK13" s="77"/>
      <c r="EL13" s="67"/>
      <c r="EM13" s="56"/>
      <c r="EN13" s="77"/>
      <c r="EO13" s="56"/>
      <c r="EP13" s="56"/>
      <c r="EQ13" s="89"/>
      <c r="ER13" s="43"/>
      <c r="ES13" s="56"/>
      <c r="ET13" s="56"/>
      <c r="EU13" s="67"/>
      <c r="EV13" s="56"/>
      <c r="EW13" s="77"/>
      <c r="EX13" s="67"/>
      <c r="EY13" s="56"/>
      <c r="EZ13" s="77"/>
      <c r="FA13" s="56"/>
      <c r="FB13" s="56"/>
      <c r="FC13" s="89"/>
      <c r="FD13" s="43"/>
      <c r="FE13" s="56"/>
      <c r="FF13" s="56"/>
      <c r="FG13" s="67"/>
      <c r="FH13" s="56"/>
      <c r="FI13" s="77"/>
      <c r="FJ13" s="67"/>
      <c r="FK13" s="56"/>
      <c r="FL13" s="77"/>
      <c r="FM13" s="56"/>
      <c r="FN13" s="56"/>
      <c r="FO13" s="89"/>
      <c r="FP13" s="43"/>
      <c r="FQ13" s="56"/>
      <c r="FR13" s="56"/>
      <c r="FS13" s="67"/>
      <c r="FT13" s="56"/>
      <c r="FU13" s="77"/>
      <c r="FV13" s="67"/>
      <c r="FW13" s="56"/>
      <c r="FX13" s="77"/>
      <c r="FY13" s="56"/>
      <c r="FZ13" s="56"/>
      <c r="GA13" s="89"/>
      <c r="GB13" s="43"/>
      <c r="GC13" s="56"/>
      <c r="GD13" s="56"/>
      <c r="GE13" s="67"/>
      <c r="GF13" s="56"/>
      <c r="GG13" s="77"/>
      <c r="GH13" s="67"/>
      <c r="GI13" s="56"/>
      <c r="GJ13" s="77"/>
      <c r="GK13" s="56"/>
      <c r="GL13" s="56"/>
      <c r="GM13" s="89"/>
      <c r="GN13" s="43"/>
      <c r="GO13" s="56"/>
      <c r="GP13" s="56"/>
      <c r="GQ13" s="67"/>
      <c r="GR13" s="56"/>
      <c r="GS13" s="77"/>
      <c r="GT13" s="67"/>
      <c r="GU13" s="56"/>
      <c r="GV13" s="77"/>
      <c r="GW13" s="56"/>
      <c r="GX13" s="56"/>
      <c r="GY13" s="89"/>
      <c r="GZ13" s="43"/>
      <c r="HA13" s="56"/>
      <c r="HB13" s="56"/>
      <c r="HC13" s="67"/>
      <c r="HD13" s="56"/>
      <c r="HE13" s="77"/>
      <c r="HF13" s="67"/>
      <c r="HG13" s="56"/>
      <c r="HH13" s="77"/>
      <c r="HI13" s="56"/>
      <c r="HJ13" s="56"/>
      <c r="HK13" s="89"/>
    </row>
    <row r="14" spans="1:219" ht="23.1" customHeight="1">
      <c r="A14" s="7"/>
      <c r="B14" s="17"/>
      <c r="C14" s="31" t="s">
        <v>9</v>
      </c>
      <c r="D14" s="43"/>
      <c r="E14" s="56"/>
      <c r="F14" s="56"/>
      <c r="G14" s="67"/>
      <c r="H14" s="56"/>
      <c r="I14" s="77"/>
      <c r="J14" s="67"/>
      <c r="K14" s="56"/>
      <c r="L14" s="77"/>
      <c r="M14" s="56"/>
      <c r="N14" s="56"/>
      <c r="O14" s="89"/>
      <c r="P14" s="43"/>
      <c r="Q14" s="56"/>
      <c r="R14" s="56"/>
      <c r="S14" s="67"/>
      <c r="T14" s="56"/>
      <c r="U14" s="77"/>
      <c r="V14" s="67"/>
      <c r="W14" s="56"/>
      <c r="X14" s="77"/>
      <c r="Y14" s="56"/>
      <c r="Z14" s="56"/>
      <c r="AA14" s="89"/>
      <c r="AB14" s="43"/>
      <c r="AC14" s="56"/>
      <c r="AD14" s="56"/>
      <c r="AE14" s="67"/>
      <c r="AF14" s="56"/>
      <c r="AG14" s="77"/>
      <c r="AH14" s="67"/>
      <c r="AI14" s="56"/>
      <c r="AJ14" s="77"/>
      <c r="AK14" s="56"/>
      <c r="AL14" s="56"/>
      <c r="AM14" s="89"/>
      <c r="AN14" s="43"/>
      <c r="AO14" s="56"/>
      <c r="AP14" s="56"/>
      <c r="AQ14" s="67"/>
      <c r="AR14" s="56"/>
      <c r="AS14" s="56"/>
      <c r="AT14" s="67"/>
      <c r="AU14" s="56"/>
      <c r="AV14" s="77"/>
      <c r="AW14" s="56"/>
      <c r="AX14" s="56"/>
      <c r="AY14" s="89"/>
      <c r="AZ14" s="43"/>
      <c r="BA14" s="56"/>
      <c r="BB14" s="56"/>
      <c r="BC14" s="67"/>
      <c r="BD14" s="56"/>
      <c r="BE14" s="77"/>
      <c r="BF14" s="67"/>
      <c r="BG14" s="56"/>
      <c r="BH14" s="77"/>
      <c r="BI14" s="56"/>
      <c r="BJ14" s="56"/>
      <c r="BK14" s="89"/>
      <c r="BL14" s="43"/>
      <c r="BM14" s="56"/>
      <c r="BN14" s="56"/>
      <c r="BO14" s="67"/>
      <c r="BP14" s="56"/>
      <c r="BQ14" s="56"/>
      <c r="BR14" s="67"/>
      <c r="BS14" s="56"/>
      <c r="BT14" s="77"/>
      <c r="BU14" s="56"/>
      <c r="BV14" s="56"/>
      <c r="BW14" s="89"/>
      <c r="BX14" s="43"/>
      <c r="BY14" s="56"/>
      <c r="BZ14" s="56"/>
      <c r="CA14" s="67"/>
      <c r="CB14" s="56"/>
      <c r="CC14" s="56"/>
      <c r="CD14" s="67"/>
      <c r="CE14" s="56"/>
      <c r="CF14" s="77"/>
      <c r="CG14" s="56"/>
      <c r="CH14" s="56"/>
      <c r="CI14" s="89"/>
      <c r="CJ14" s="43"/>
      <c r="CK14" s="56"/>
      <c r="CL14" s="56"/>
      <c r="CM14" s="67"/>
      <c r="CN14" s="56"/>
      <c r="CO14" s="56"/>
      <c r="CP14" s="150"/>
      <c r="CQ14" s="56"/>
      <c r="CR14" s="77"/>
      <c r="CS14" s="56"/>
      <c r="CT14" s="56"/>
      <c r="CU14" s="89"/>
      <c r="CV14" s="56"/>
      <c r="CW14" s="56"/>
      <c r="CX14" s="56"/>
      <c r="CY14" s="67"/>
      <c r="CZ14" s="56"/>
      <c r="DA14" s="56"/>
      <c r="DB14" s="67"/>
      <c r="DC14" s="56"/>
      <c r="DD14" s="77"/>
      <c r="DE14" s="56"/>
      <c r="DF14" s="56"/>
      <c r="DG14" s="89"/>
      <c r="DH14" s="43"/>
      <c r="DI14" s="56"/>
      <c r="DJ14" s="56"/>
      <c r="DK14" s="67"/>
      <c r="DL14" s="56"/>
      <c r="DM14" s="77"/>
      <c r="DN14" s="67"/>
      <c r="DO14" s="56"/>
      <c r="DP14" s="77"/>
      <c r="DQ14" s="56"/>
      <c r="DR14" s="56"/>
      <c r="DS14" s="89"/>
      <c r="DT14" s="43"/>
      <c r="DU14" s="56"/>
      <c r="DV14" s="56"/>
      <c r="DW14" s="67"/>
      <c r="DX14" s="56"/>
      <c r="DY14" s="77"/>
      <c r="DZ14" s="67"/>
      <c r="EA14" s="56"/>
      <c r="EB14" s="77"/>
      <c r="EC14" s="56"/>
      <c r="ED14" s="56"/>
      <c r="EE14" s="89"/>
      <c r="EF14" s="43"/>
      <c r="EG14" s="56"/>
      <c r="EH14" s="56"/>
      <c r="EI14" s="67"/>
      <c r="EJ14" s="56"/>
      <c r="EK14" s="77"/>
      <c r="EL14" s="67"/>
      <c r="EM14" s="56"/>
      <c r="EN14" s="77"/>
      <c r="EO14" s="56"/>
      <c r="EP14" s="56"/>
      <c r="EQ14" s="89"/>
      <c r="ER14" s="43"/>
      <c r="ES14" s="56"/>
      <c r="ET14" s="56"/>
      <c r="EU14" s="67"/>
      <c r="EV14" s="56"/>
      <c r="EW14" s="77"/>
      <c r="EX14" s="67"/>
      <c r="EY14" s="56"/>
      <c r="EZ14" s="77"/>
      <c r="FA14" s="56"/>
      <c r="FB14" s="56"/>
      <c r="FC14" s="89"/>
      <c r="FD14" s="43"/>
      <c r="FE14" s="56"/>
      <c r="FF14" s="56"/>
      <c r="FG14" s="67"/>
      <c r="FH14" s="56"/>
      <c r="FI14" s="77"/>
      <c r="FJ14" s="67"/>
      <c r="FK14" s="56"/>
      <c r="FL14" s="77"/>
      <c r="FM14" s="56"/>
      <c r="FN14" s="56"/>
      <c r="FO14" s="89"/>
      <c r="FP14" s="43"/>
      <c r="FQ14" s="56"/>
      <c r="FR14" s="56"/>
      <c r="FS14" s="67"/>
      <c r="FT14" s="56"/>
      <c r="FU14" s="77"/>
      <c r="FV14" s="67"/>
      <c r="FW14" s="56"/>
      <c r="FX14" s="77"/>
      <c r="FY14" s="56"/>
      <c r="FZ14" s="56"/>
      <c r="GA14" s="89"/>
      <c r="GB14" s="43"/>
      <c r="GC14" s="56"/>
      <c r="GD14" s="56"/>
      <c r="GE14" s="67"/>
      <c r="GF14" s="56"/>
      <c r="GG14" s="77"/>
      <c r="GH14" s="67"/>
      <c r="GI14" s="56"/>
      <c r="GJ14" s="77"/>
      <c r="GK14" s="56"/>
      <c r="GL14" s="56"/>
      <c r="GM14" s="89"/>
      <c r="GN14" s="43"/>
      <c r="GO14" s="56"/>
      <c r="GP14" s="56"/>
      <c r="GQ14" s="67"/>
      <c r="GR14" s="56"/>
      <c r="GS14" s="77"/>
      <c r="GT14" s="67"/>
      <c r="GU14" s="56"/>
      <c r="GV14" s="77"/>
      <c r="GW14" s="56"/>
      <c r="GX14" s="56"/>
      <c r="GY14" s="89"/>
      <c r="GZ14" s="43"/>
      <c r="HA14" s="56"/>
      <c r="HB14" s="56"/>
      <c r="HC14" s="67"/>
      <c r="HD14" s="56"/>
      <c r="HE14" s="77"/>
      <c r="HF14" s="67"/>
      <c r="HG14" s="56"/>
      <c r="HH14" s="77"/>
      <c r="HI14" s="56"/>
      <c r="HJ14" s="56"/>
      <c r="HK14" s="89"/>
    </row>
    <row r="15" spans="1:219" ht="23.1" customHeight="1">
      <c r="A15" s="7"/>
      <c r="B15" s="17"/>
      <c r="C15" s="31" t="s">
        <v>60</v>
      </c>
      <c r="D15" s="43"/>
      <c r="E15" s="56"/>
      <c r="F15" s="56"/>
      <c r="G15" s="67"/>
      <c r="H15" s="56"/>
      <c r="I15" s="77"/>
      <c r="J15" s="67"/>
      <c r="K15" s="56"/>
      <c r="L15" s="77"/>
      <c r="M15" s="56"/>
      <c r="N15" s="56"/>
      <c r="O15" s="89"/>
      <c r="P15" s="43"/>
      <c r="Q15" s="56"/>
      <c r="R15" s="56"/>
      <c r="S15" s="67"/>
      <c r="T15" s="56"/>
      <c r="U15" s="77"/>
      <c r="V15" s="67"/>
      <c r="W15" s="56"/>
      <c r="X15" s="77"/>
      <c r="Y15" s="56"/>
      <c r="Z15" s="56"/>
      <c r="AA15" s="89"/>
      <c r="AB15" s="43"/>
      <c r="AC15" s="56"/>
      <c r="AD15" s="56"/>
      <c r="AE15" s="67"/>
      <c r="AF15" s="56"/>
      <c r="AG15" s="77"/>
      <c r="AH15" s="67"/>
      <c r="AI15" s="56"/>
      <c r="AJ15" s="77"/>
      <c r="AK15" s="56"/>
      <c r="AL15" s="56"/>
      <c r="AM15" s="89"/>
      <c r="AN15" s="43"/>
      <c r="AO15" s="56"/>
      <c r="AP15" s="56"/>
      <c r="AQ15" s="67"/>
      <c r="AR15" s="56"/>
      <c r="AS15" s="56"/>
      <c r="AT15" s="67"/>
      <c r="AU15" s="56"/>
      <c r="AV15" s="77"/>
      <c r="AW15" s="56"/>
      <c r="AX15" s="56"/>
      <c r="AY15" s="89"/>
      <c r="AZ15" s="43"/>
      <c r="BA15" s="56"/>
      <c r="BB15" s="56"/>
      <c r="BC15" s="67"/>
      <c r="BD15" s="56"/>
      <c r="BE15" s="77"/>
      <c r="BF15" s="67"/>
      <c r="BG15" s="56"/>
      <c r="BH15" s="77"/>
      <c r="BI15" s="56"/>
      <c r="BJ15" s="56"/>
      <c r="BK15" s="89"/>
      <c r="BL15" s="43"/>
      <c r="BM15" s="56"/>
      <c r="BN15" s="56"/>
      <c r="BO15" s="67"/>
      <c r="BP15" s="56"/>
      <c r="BQ15" s="56"/>
      <c r="BR15" s="67"/>
      <c r="BS15" s="56"/>
      <c r="BT15" s="77"/>
      <c r="BU15" s="56"/>
      <c r="BV15" s="56"/>
      <c r="BW15" s="89"/>
      <c r="BX15" s="43"/>
      <c r="BY15" s="56"/>
      <c r="BZ15" s="56"/>
      <c r="CA15" s="67"/>
      <c r="CB15" s="56"/>
      <c r="CC15" s="56"/>
      <c r="CD15" s="67"/>
      <c r="CE15" s="56"/>
      <c r="CF15" s="77"/>
      <c r="CG15" s="56"/>
      <c r="CH15" s="56"/>
      <c r="CI15" s="89"/>
      <c r="CJ15" s="43"/>
      <c r="CK15" s="56"/>
      <c r="CL15" s="56"/>
      <c r="CM15" s="67"/>
      <c r="CN15" s="56"/>
      <c r="CO15" s="56"/>
      <c r="CP15" s="67"/>
      <c r="CQ15" s="56"/>
      <c r="CR15" s="77"/>
      <c r="CS15" s="145"/>
      <c r="CT15" s="56"/>
      <c r="CU15" s="89"/>
      <c r="CV15" s="56"/>
      <c r="CW15" s="56"/>
      <c r="CX15" s="56"/>
      <c r="CY15" s="67"/>
      <c r="CZ15" s="56"/>
      <c r="DA15" s="56"/>
      <c r="DB15" s="67"/>
      <c r="DC15" s="56"/>
      <c r="DD15" s="77"/>
      <c r="DE15" s="56"/>
      <c r="DF15" s="56"/>
      <c r="DG15" s="89"/>
      <c r="DH15" s="43"/>
      <c r="DI15" s="56"/>
      <c r="DJ15" s="56"/>
      <c r="DK15" s="67"/>
      <c r="DL15" s="56"/>
      <c r="DM15" s="77"/>
      <c r="DN15" s="67"/>
      <c r="DO15" s="56"/>
      <c r="DP15" s="77"/>
      <c r="DQ15" s="56"/>
      <c r="DR15" s="56"/>
      <c r="DS15" s="89"/>
      <c r="DT15" s="43"/>
      <c r="DU15" s="56"/>
      <c r="DV15" s="56"/>
      <c r="DW15" s="67"/>
      <c r="DX15" s="56"/>
      <c r="DY15" s="77"/>
      <c r="DZ15" s="67"/>
      <c r="EA15" s="56"/>
      <c r="EB15" s="77"/>
      <c r="EC15" s="56"/>
      <c r="ED15" s="56"/>
      <c r="EE15" s="89"/>
      <c r="EF15" s="43"/>
      <c r="EG15" s="56"/>
      <c r="EH15" s="56"/>
      <c r="EI15" s="67"/>
      <c r="EJ15" s="56"/>
      <c r="EK15" s="77"/>
      <c r="EL15" s="67"/>
      <c r="EM15" s="56"/>
      <c r="EN15" s="77"/>
      <c r="EO15" s="56"/>
      <c r="EP15" s="56"/>
      <c r="EQ15" s="89"/>
      <c r="ER15" s="43"/>
      <c r="ES15" s="56"/>
      <c r="ET15" s="56"/>
      <c r="EU15" s="67"/>
      <c r="EV15" s="56"/>
      <c r="EW15" s="77"/>
      <c r="EX15" s="67"/>
      <c r="EY15" s="56"/>
      <c r="EZ15" s="77"/>
      <c r="FA15" s="56"/>
      <c r="FB15" s="56"/>
      <c r="FC15" s="89"/>
      <c r="FD15" s="43"/>
      <c r="FE15" s="56"/>
      <c r="FF15" s="56"/>
      <c r="FG15" s="67"/>
      <c r="FH15" s="56"/>
      <c r="FI15" s="77"/>
      <c r="FJ15" s="67"/>
      <c r="FK15" s="56"/>
      <c r="FL15" s="77"/>
      <c r="FM15" s="56"/>
      <c r="FN15" s="56"/>
      <c r="FO15" s="89"/>
      <c r="FP15" s="43"/>
      <c r="FQ15" s="56"/>
      <c r="FR15" s="56"/>
      <c r="FS15" s="67"/>
      <c r="FT15" s="56"/>
      <c r="FU15" s="77"/>
      <c r="FV15" s="67"/>
      <c r="FW15" s="56"/>
      <c r="FX15" s="77"/>
      <c r="FY15" s="56"/>
      <c r="FZ15" s="56"/>
      <c r="GA15" s="89"/>
      <c r="GB15" s="43"/>
      <c r="GC15" s="56"/>
      <c r="GD15" s="56"/>
      <c r="GE15" s="67"/>
      <c r="GF15" s="56"/>
      <c r="GG15" s="77"/>
      <c r="GH15" s="67"/>
      <c r="GI15" s="56"/>
      <c r="GJ15" s="77"/>
      <c r="GK15" s="56"/>
      <c r="GL15" s="56"/>
      <c r="GM15" s="89"/>
      <c r="GN15" s="43"/>
      <c r="GO15" s="56"/>
      <c r="GP15" s="56"/>
      <c r="GQ15" s="67"/>
      <c r="GR15" s="56"/>
      <c r="GS15" s="77"/>
      <c r="GT15" s="67"/>
      <c r="GU15" s="56"/>
      <c r="GV15" s="77"/>
      <c r="GW15" s="56"/>
      <c r="GX15" s="56"/>
      <c r="GY15" s="89"/>
      <c r="GZ15" s="43"/>
      <c r="HA15" s="56"/>
      <c r="HB15" s="56"/>
      <c r="HC15" s="67"/>
      <c r="HD15" s="56"/>
      <c r="HE15" s="77"/>
      <c r="HF15" s="67"/>
      <c r="HG15" s="56"/>
      <c r="HH15" s="77"/>
      <c r="HI15" s="56"/>
      <c r="HJ15" s="56"/>
      <c r="HK15" s="89"/>
    </row>
    <row r="16" spans="1:219" ht="23.1" customHeight="1">
      <c r="A16" s="7"/>
      <c r="B16" s="17"/>
      <c r="C16" s="30" t="s">
        <v>36</v>
      </c>
      <c r="D16" s="42"/>
      <c r="E16" s="55"/>
      <c r="F16" s="55"/>
      <c r="G16" s="66"/>
      <c r="H16" s="55"/>
      <c r="I16" s="76"/>
      <c r="J16" s="66"/>
      <c r="K16" s="55"/>
      <c r="L16" s="76"/>
      <c r="M16" s="55"/>
      <c r="N16" s="55"/>
      <c r="O16" s="88"/>
      <c r="P16" s="42"/>
      <c r="Q16" s="55"/>
      <c r="R16" s="55"/>
      <c r="S16" s="66"/>
      <c r="T16" s="55"/>
      <c r="U16" s="76"/>
      <c r="V16" s="66"/>
      <c r="W16" s="55"/>
      <c r="X16" s="76"/>
      <c r="Y16" s="55"/>
      <c r="Z16" s="55"/>
      <c r="AA16" s="88"/>
      <c r="AB16" s="42"/>
      <c r="AC16" s="55"/>
      <c r="AD16" s="55"/>
      <c r="AE16" s="66"/>
      <c r="AF16" s="55"/>
      <c r="AG16" s="76"/>
      <c r="AH16" s="66"/>
      <c r="AI16" s="55"/>
      <c r="AJ16" s="76"/>
      <c r="AK16" s="55"/>
      <c r="AL16" s="55"/>
      <c r="AM16" s="88"/>
      <c r="AN16" s="42"/>
      <c r="AO16" s="55"/>
      <c r="AP16" s="55"/>
      <c r="AQ16" s="66"/>
      <c r="AR16" s="55"/>
      <c r="AS16" s="55"/>
      <c r="AT16" s="66"/>
      <c r="AU16" s="55"/>
      <c r="AV16" s="76"/>
      <c r="AW16" s="55"/>
      <c r="AX16" s="55"/>
      <c r="AY16" s="88"/>
      <c r="AZ16" s="42"/>
      <c r="BA16" s="55"/>
      <c r="BB16" s="55"/>
      <c r="BC16" s="66"/>
      <c r="BD16" s="55"/>
      <c r="BE16" s="76"/>
      <c r="BF16" s="66"/>
      <c r="BG16" s="55"/>
      <c r="BH16" s="76"/>
      <c r="BI16" s="55"/>
      <c r="BJ16" s="55"/>
      <c r="BK16" s="88"/>
      <c r="BL16" s="42"/>
      <c r="BM16" s="55"/>
      <c r="BN16" s="55"/>
      <c r="BO16" s="66"/>
      <c r="BP16" s="55"/>
      <c r="BQ16" s="55"/>
      <c r="BR16" s="66"/>
      <c r="BS16" s="55"/>
      <c r="BT16" s="76"/>
      <c r="BU16" s="55"/>
      <c r="BV16" s="55"/>
      <c r="BW16" s="88"/>
      <c r="BX16" s="42"/>
      <c r="BY16" s="55"/>
      <c r="BZ16" s="55"/>
      <c r="CA16" s="66"/>
      <c r="CB16" s="55"/>
      <c r="CC16" s="55"/>
      <c r="CD16" s="66"/>
      <c r="CE16" s="55"/>
      <c r="CF16" s="76"/>
      <c r="CG16" s="55"/>
      <c r="CH16" s="55"/>
      <c r="CI16" s="88"/>
      <c r="CJ16" s="42"/>
      <c r="CK16" s="55"/>
      <c r="CL16" s="55"/>
      <c r="CM16" s="66"/>
      <c r="CN16" s="55"/>
      <c r="CO16" s="55"/>
      <c r="CP16" s="66"/>
      <c r="CQ16" s="55"/>
      <c r="CR16" s="76"/>
      <c r="CS16" s="55"/>
      <c r="CT16" s="55"/>
      <c r="CU16" s="88"/>
      <c r="CV16" s="156" t="s">
        <v>65</v>
      </c>
      <c r="CW16" s="55"/>
      <c r="CX16" s="55"/>
      <c r="CY16" s="66"/>
      <c r="CZ16" s="55"/>
      <c r="DA16" s="55"/>
      <c r="DB16" s="66"/>
      <c r="DC16" s="55"/>
      <c r="DD16" s="76"/>
      <c r="DE16" s="55"/>
      <c r="DF16" s="55"/>
      <c r="DG16" s="88"/>
      <c r="DH16" s="42"/>
      <c r="DI16" s="55"/>
      <c r="DJ16" s="55"/>
      <c r="DK16" s="66"/>
      <c r="DL16" s="55"/>
      <c r="DM16" s="76"/>
      <c r="DN16" s="66"/>
      <c r="DO16" s="55"/>
      <c r="DP16" s="76"/>
      <c r="DQ16" s="55"/>
      <c r="DR16" s="55"/>
      <c r="DS16" s="88"/>
      <c r="DT16" s="42"/>
      <c r="DU16" s="55"/>
      <c r="DV16" s="55"/>
      <c r="DW16" s="66"/>
      <c r="DX16" s="55"/>
      <c r="DY16" s="76"/>
      <c r="DZ16" s="66"/>
      <c r="EA16" s="55"/>
      <c r="EB16" s="76"/>
      <c r="EC16" s="55"/>
      <c r="ED16" s="55"/>
      <c r="EE16" s="88"/>
      <c r="EF16" s="42"/>
      <c r="EG16" s="55"/>
      <c r="EH16" s="55"/>
      <c r="EI16" s="66"/>
      <c r="EJ16" s="55"/>
      <c r="EK16" s="76"/>
      <c r="EL16" s="66"/>
      <c r="EM16" s="55"/>
      <c r="EN16" s="76"/>
      <c r="EO16" s="55"/>
      <c r="EP16" s="55"/>
      <c r="EQ16" s="88"/>
      <c r="ER16" s="42"/>
      <c r="ES16" s="55"/>
      <c r="ET16" s="55"/>
      <c r="EU16" s="66"/>
      <c r="EV16" s="55"/>
      <c r="EW16" s="76"/>
      <c r="EX16" s="66"/>
      <c r="EY16" s="55"/>
      <c r="EZ16" s="76"/>
      <c r="FA16" s="55"/>
      <c r="FB16" s="55"/>
      <c r="FC16" s="88"/>
      <c r="FD16" s="42"/>
      <c r="FE16" s="55"/>
      <c r="FF16" s="55"/>
      <c r="FG16" s="66"/>
      <c r="FH16" s="55"/>
      <c r="FI16" s="76"/>
      <c r="FJ16" s="66"/>
      <c r="FK16" s="55"/>
      <c r="FL16" s="76"/>
      <c r="FM16" s="55"/>
      <c r="FN16" s="55"/>
      <c r="FO16" s="88"/>
      <c r="FP16" s="42"/>
      <c r="FQ16" s="55"/>
      <c r="FR16" s="55"/>
      <c r="FS16" s="66"/>
      <c r="FT16" s="55"/>
      <c r="FU16" s="76"/>
      <c r="FV16" s="66"/>
      <c r="FW16" s="55"/>
      <c r="FX16" s="76"/>
      <c r="FY16" s="55"/>
      <c r="FZ16" s="55"/>
      <c r="GA16" s="88"/>
      <c r="GB16" s="42"/>
      <c r="GC16" s="55"/>
      <c r="GD16" s="55"/>
      <c r="GE16" s="66"/>
      <c r="GF16" s="55"/>
      <c r="GG16" s="76"/>
      <c r="GH16" s="66"/>
      <c r="GI16" s="55"/>
      <c r="GJ16" s="76"/>
      <c r="GK16" s="55"/>
      <c r="GL16" s="55"/>
      <c r="GM16" s="88"/>
      <c r="GN16" s="42"/>
      <c r="GO16" s="55"/>
      <c r="GP16" s="55"/>
      <c r="GQ16" s="66"/>
      <c r="GR16" s="55"/>
      <c r="GS16" s="76"/>
      <c r="GT16" s="66"/>
      <c r="GU16" s="55"/>
      <c r="GV16" s="76"/>
      <c r="GW16" s="55"/>
      <c r="GX16" s="55"/>
      <c r="GY16" s="88"/>
      <c r="GZ16" s="42"/>
      <c r="HA16" s="55"/>
      <c r="HB16" s="55"/>
      <c r="HC16" s="66"/>
      <c r="HD16" s="55"/>
      <c r="HE16" s="76"/>
      <c r="HF16" s="66"/>
      <c r="HG16" s="55"/>
      <c r="HH16" s="76"/>
      <c r="HI16" s="55"/>
      <c r="HJ16" s="55"/>
      <c r="HK16" s="88"/>
    </row>
    <row r="17" spans="1:219" ht="23.1" customHeight="1">
      <c r="A17" s="7"/>
      <c r="B17" s="19" t="s">
        <v>72</v>
      </c>
      <c r="C17" s="28" t="s">
        <v>57</v>
      </c>
      <c r="D17" s="40"/>
      <c r="E17" s="53"/>
      <c r="F17" s="53"/>
      <c r="G17" s="64"/>
      <c r="H17" s="53"/>
      <c r="I17" s="74"/>
      <c r="J17" s="64"/>
      <c r="K17" s="53"/>
      <c r="L17" s="74"/>
      <c r="M17" s="53"/>
      <c r="N17" s="53"/>
      <c r="O17" s="86"/>
      <c r="P17" s="40"/>
      <c r="Q17" s="53"/>
      <c r="R17" s="53"/>
      <c r="S17" s="64"/>
      <c r="T17" s="53"/>
      <c r="U17" s="74"/>
      <c r="V17" s="64"/>
      <c r="W17" s="53"/>
      <c r="X17" s="74"/>
      <c r="Y17" s="53"/>
      <c r="Z17" s="53"/>
      <c r="AA17" s="86"/>
      <c r="AB17" s="40"/>
      <c r="AC17" s="53"/>
      <c r="AD17" s="53"/>
      <c r="AE17" s="64"/>
      <c r="AF17" s="53"/>
      <c r="AG17" s="74"/>
      <c r="AH17" s="64"/>
      <c r="AI17" s="53"/>
      <c r="AJ17" s="74"/>
      <c r="AK17" s="53"/>
      <c r="AL17" s="53"/>
      <c r="AM17" s="86"/>
      <c r="AN17" s="40"/>
      <c r="AO17" s="53"/>
      <c r="AP17" s="53"/>
      <c r="AQ17" s="64"/>
      <c r="AR17" s="53"/>
      <c r="AS17" s="53"/>
      <c r="AT17" s="64"/>
      <c r="AU17" s="53"/>
      <c r="AV17" s="74"/>
      <c r="AW17" s="53"/>
      <c r="AX17" s="53"/>
      <c r="AY17" s="86"/>
      <c r="AZ17" s="40"/>
      <c r="BA17" s="53"/>
      <c r="BB17" s="53"/>
      <c r="BC17" s="64"/>
      <c r="BD17" s="53"/>
      <c r="BE17" s="74"/>
      <c r="BF17" s="64"/>
      <c r="BG17" s="53"/>
      <c r="BH17" s="74"/>
      <c r="BI17" s="53"/>
      <c r="BJ17" s="53"/>
      <c r="BK17" s="86"/>
      <c r="BL17" s="40"/>
      <c r="BM17" s="53"/>
      <c r="BN17" s="53"/>
      <c r="BO17" s="64"/>
      <c r="BP17" s="53"/>
      <c r="BQ17" s="53"/>
      <c r="BR17" s="64"/>
      <c r="BS17" s="53"/>
      <c r="BT17" s="74"/>
      <c r="BU17" s="53"/>
      <c r="BV17" s="53"/>
      <c r="BW17" s="86"/>
      <c r="BX17" s="40"/>
      <c r="BY17" s="53"/>
      <c r="BZ17" s="53"/>
      <c r="CA17" s="64"/>
      <c r="CB17" s="53"/>
      <c r="CC17" s="53"/>
      <c r="CD17" s="64"/>
      <c r="CE17" s="53"/>
      <c r="CF17" s="74"/>
      <c r="CG17" s="53"/>
      <c r="CH17" s="53"/>
      <c r="CI17" s="86"/>
      <c r="CJ17" s="40"/>
      <c r="CK17" s="53"/>
      <c r="CL17" s="53"/>
      <c r="CM17" s="64"/>
      <c r="CN17" s="53"/>
      <c r="CO17" s="53"/>
      <c r="CP17" s="64"/>
      <c r="CQ17" s="159"/>
      <c r="CR17" s="161"/>
      <c r="CS17" s="53"/>
      <c r="CT17" s="53"/>
      <c r="CU17" s="86"/>
      <c r="CV17" s="53"/>
      <c r="CW17" s="53"/>
      <c r="CX17" s="53"/>
      <c r="CY17" s="64"/>
      <c r="CZ17" s="53"/>
      <c r="DA17" s="53"/>
      <c r="DB17" s="64"/>
      <c r="DC17" s="53"/>
      <c r="DD17" s="74"/>
      <c r="DE17" s="53"/>
      <c r="DF17" s="53"/>
      <c r="DG17" s="86"/>
      <c r="DH17" s="40"/>
      <c r="DI17" s="53"/>
      <c r="DJ17" s="53"/>
      <c r="DK17" s="64"/>
      <c r="DL17" s="53"/>
      <c r="DM17" s="74"/>
      <c r="DN17" s="64"/>
      <c r="DO17" s="53"/>
      <c r="DP17" s="74"/>
      <c r="DQ17" s="53"/>
      <c r="DR17" s="53"/>
      <c r="DS17" s="86"/>
      <c r="DT17" s="40"/>
      <c r="DU17" s="53"/>
      <c r="DV17" s="53"/>
      <c r="DW17" s="64"/>
      <c r="DX17" s="53"/>
      <c r="DY17" s="74"/>
      <c r="DZ17" s="64"/>
      <c r="EA17" s="53"/>
      <c r="EB17" s="74"/>
      <c r="EC17" s="53"/>
      <c r="ED17" s="53"/>
      <c r="EE17" s="86"/>
      <c r="EF17" s="40"/>
      <c r="EG17" s="53"/>
      <c r="EH17" s="53"/>
      <c r="EI17" s="64"/>
      <c r="EJ17" s="53"/>
      <c r="EK17" s="74"/>
      <c r="EL17" s="64"/>
      <c r="EM17" s="53"/>
      <c r="EN17" s="74"/>
      <c r="EO17" s="53"/>
      <c r="EP17" s="53"/>
      <c r="EQ17" s="86"/>
      <c r="ER17" s="40"/>
      <c r="ES17" s="53"/>
      <c r="ET17" s="53"/>
      <c r="EU17" s="64"/>
      <c r="EV17" s="53"/>
      <c r="EW17" s="74"/>
      <c r="EX17" s="64"/>
      <c r="EY17" s="53"/>
      <c r="EZ17" s="74"/>
      <c r="FA17" s="53"/>
      <c r="FB17" s="53"/>
      <c r="FC17" s="86"/>
      <c r="FD17" s="40"/>
      <c r="FE17" s="53"/>
      <c r="FF17" s="53"/>
      <c r="FG17" s="64"/>
      <c r="FH17" s="53"/>
      <c r="FI17" s="74"/>
      <c r="FJ17" s="64"/>
      <c r="FK17" s="53"/>
      <c r="FL17" s="74"/>
      <c r="FM17" s="53"/>
      <c r="FN17" s="53"/>
      <c r="FO17" s="86"/>
      <c r="FP17" s="40"/>
      <c r="FQ17" s="53"/>
      <c r="FR17" s="53"/>
      <c r="FS17" s="64"/>
      <c r="FT17" s="53"/>
      <c r="FU17" s="74"/>
      <c r="FV17" s="64"/>
      <c r="FW17" s="53"/>
      <c r="FX17" s="74"/>
      <c r="FY17" s="53"/>
      <c r="FZ17" s="53"/>
      <c r="GA17" s="86"/>
      <c r="GB17" s="40"/>
      <c r="GC17" s="53"/>
      <c r="GD17" s="53"/>
      <c r="GE17" s="64"/>
      <c r="GF17" s="53"/>
      <c r="GG17" s="74"/>
      <c r="GH17" s="64"/>
      <c r="GI17" s="53"/>
      <c r="GJ17" s="74"/>
      <c r="GK17" s="53"/>
      <c r="GL17" s="53"/>
      <c r="GM17" s="86"/>
      <c r="GN17" s="40"/>
      <c r="GO17" s="53"/>
      <c r="GP17" s="53"/>
      <c r="GQ17" s="64"/>
      <c r="GR17" s="53"/>
      <c r="GS17" s="74"/>
      <c r="GT17" s="64"/>
      <c r="GU17" s="53"/>
      <c r="GV17" s="74"/>
      <c r="GW17" s="53"/>
      <c r="GX17" s="53"/>
      <c r="GY17" s="86"/>
      <c r="GZ17" s="40"/>
      <c r="HA17" s="53"/>
      <c r="HB17" s="53"/>
      <c r="HC17" s="64"/>
      <c r="HD17" s="53"/>
      <c r="HE17" s="74"/>
      <c r="HF17" s="64"/>
      <c r="HG17" s="53"/>
      <c r="HH17" s="74"/>
      <c r="HI17" s="53"/>
      <c r="HJ17" s="53"/>
      <c r="HK17" s="86"/>
    </row>
    <row r="18" spans="1:219" ht="23.1" customHeight="1">
      <c r="A18" s="7"/>
      <c r="B18" s="17"/>
      <c r="C18" s="31" t="s">
        <v>59</v>
      </c>
      <c r="D18" s="43"/>
      <c r="E18" s="56"/>
      <c r="F18" s="56"/>
      <c r="G18" s="67"/>
      <c r="H18" s="56"/>
      <c r="I18" s="77"/>
      <c r="J18" s="67"/>
      <c r="K18" s="56"/>
      <c r="L18" s="77"/>
      <c r="M18" s="56"/>
      <c r="N18" s="56"/>
      <c r="O18" s="89"/>
      <c r="P18" s="43"/>
      <c r="Q18" s="56"/>
      <c r="R18" s="56"/>
      <c r="S18" s="67"/>
      <c r="T18" s="56"/>
      <c r="U18" s="77"/>
      <c r="V18" s="67"/>
      <c r="W18" s="56"/>
      <c r="X18" s="77"/>
      <c r="Y18" s="56"/>
      <c r="Z18" s="56"/>
      <c r="AA18" s="89"/>
      <c r="AB18" s="43"/>
      <c r="AC18" s="56"/>
      <c r="AD18" s="56"/>
      <c r="AE18" s="67"/>
      <c r="AF18" s="56"/>
      <c r="AG18" s="77"/>
      <c r="AH18" s="67"/>
      <c r="AI18" s="56"/>
      <c r="AJ18" s="77"/>
      <c r="AK18" s="56"/>
      <c r="AL18" s="56"/>
      <c r="AM18" s="89"/>
      <c r="AN18" s="43"/>
      <c r="AO18" s="56"/>
      <c r="AP18" s="56"/>
      <c r="AQ18" s="67"/>
      <c r="AR18" s="56"/>
      <c r="AS18" s="56"/>
      <c r="AT18" s="67"/>
      <c r="AU18" s="56"/>
      <c r="AV18" s="77"/>
      <c r="AW18" s="56"/>
      <c r="AX18" s="56"/>
      <c r="AY18" s="89"/>
      <c r="AZ18" s="43"/>
      <c r="BA18" s="56"/>
      <c r="BB18" s="56"/>
      <c r="BC18" s="67"/>
      <c r="BD18" s="56"/>
      <c r="BE18" s="77"/>
      <c r="BF18" s="67"/>
      <c r="BG18" s="56"/>
      <c r="BH18" s="77"/>
      <c r="BI18" s="56"/>
      <c r="BJ18" s="56"/>
      <c r="BK18" s="89"/>
      <c r="BL18" s="43"/>
      <c r="BM18" s="56"/>
      <c r="BN18" s="56"/>
      <c r="BO18" s="67"/>
      <c r="BP18" s="56"/>
      <c r="BQ18" s="56"/>
      <c r="BR18" s="67"/>
      <c r="BS18" s="56"/>
      <c r="BT18" s="77"/>
      <c r="BU18" s="56"/>
      <c r="BV18" s="56"/>
      <c r="BW18" s="89"/>
      <c r="BX18" s="43"/>
      <c r="BY18" s="56"/>
      <c r="BZ18" s="56"/>
      <c r="CA18" s="67"/>
      <c r="CB18" s="56"/>
      <c r="CC18" s="56"/>
      <c r="CD18" s="67"/>
      <c r="CE18" s="56"/>
      <c r="CF18" s="77"/>
      <c r="CG18" s="56"/>
      <c r="CH18" s="56"/>
      <c r="CI18" s="89"/>
      <c r="CJ18" s="43"/>
      <c r="CK18" s="56"/>
      <c r="CL18" s="56"/>
      <c r="CM18" s="67"/>
      <c r="CN18" s="56"/>
      <c r="CO18" s="56"/>
      <c r="CP18" s="67"/>
      <c r="CQ18" s="56"/>
      <c r="CR18" s="162" t="s">
        <v>100</v>
      </c>
      <c r="CS18" s="56"/>
      <c r="CT18" s="56"/>
      <c r="CU18" s="89"/>
      <c r="CV18" s="56"/>
      <c r="CW18" s="56"/>
      <c r="CX18" s="56"/>
      <c r="CY18" s="67"/>
      <c r="CZ18" s="56"/>
      <c r="DA18" s="56"/>
      <c r="DB18" s="67"/>
      <c r="DC18" s="56"/>
      <c r="DD18" s="77"/>
      <c r="DE18" s="56"/>
      <c r="DF18" s="56"/>
      <c r="DG18" s="89"/>
      <c r="DH18" s="43"/>
      <c r="DI18" s="56"/>
      <c r="DJ18" s="56"/>
      <c r="DK18" s="67"/>
      <c r="DL18" s="56"/>
      <c r="DM18" s="77"/>
      <c r="DN18" s="67"/>
      <c r="DO18" s="56"/>
      <c r="DP18" s="77"/>
      <c r="DQ18" s="56"/>
      <c r="DR18" s="56"/>
      <c r="DS18" s="89"/>
      <c r="DT18" s="43"/>
      <c r="DU18" s="56"/>
      <c r="DV18" s="56"/>
      <c r="DW18" s="67"/>
      <c r="DX18" s="56"/>
      <c r="DY18" s="77"/>
      <c r="DZ18" s="67"/>
      <c r="EA18" s="56"/>
      <c r="EB18" s="77"/>
      <c r="EC18" s="56"/>
      <c r="ED18" s="56"/>
      <c r="EE18" s="89"/>
      <c r="EF18" s="43"/>
      <c r="EG18" s="56"/>
      <c r="EH18" s="56"/>
      <c r="EI18" s="67"/>
      <c r="EJ18" s="56"/>
      <c r="EK18" s="77"/>
      <c r="EL18" s="67"/>
      <c r="EM18" s="56"/>
      <c r="EN18" s="77"/>
      <c r="EO18" s="56"/>
      <c r="EP18" s="56"/>
      <c r="EQ18" s="89"/>
      <c r="ER18" s="43"/>
      <c r="ES18" s="56"/>
      <c r="ET18" s="56"/>
      <c r="EU18" s="67"/>
      <c r="EV18" s="56"/>
      <c r="EW18" s="77"/>
      <c r="EX18" s="67"/>
      <c r="EY18" s="56"/>
      <c r="EZ18" s="77"/>
      <c r="FA18" s="56"/>
      <c r="FB18" s="56"/>
      <c r="FC18" s="89"/>
      <c r="FD18" s="43"/>
      <c r="FE18" s="56"/>
      <c r="FF18" s="56"/>
      <c r="FG18" s="67"/>
      <c r="FH18" s="56"/>
      <c r="FI18" s="77"/>
      <c r="FJ18" s="67"/>
      <c r="FK18" s="56"/>
      <c r="FL18" s="77"/>
      <c r="FM18" s="56"/>
      <c r="FN18" s="56"/>
      <c r="FO18" s="89"/>
      <c r="FP18" s="43"/>
      <c r="FQ18" s="56"/>
      <c r="FR18" s="56"/>
      <c r="FS18" s="67"/>
      <c r="FT18" s="56"/>
      <c r="FU18" s="77"/>
      <c r="FV18" s="67"/>
      <c r="FW18" s="56"/>
      <c r="FX18" s="77"/>
      <c r="FY18" s="56"/>
      <c r="FZ18" s="56"/>
      <c r="GA18" s="89"/>
      <c r="GB18" s="43"/>
      <c r="GC18" s="56"/>
      <c r="GD18" s="56"/>
      <c r="GE18" s="67"/>
      <c r="GF18" s="56"/>
      <c r="GG18" s="77"/>
      <c r="GH18" s="67"/>
      <c r="GI18" s="56"/>
      <c r="GJ18" s="77"/>
      <c r="GK18" s="56"/>
      <c r="GL18" s="56"/>
      <c r="GM18" s="89"/>
      <c r="GN18" s="43"/>
      <c r="GO18" s="56"/>
      <c r="GP18" s="56"/>
      <c r="GQ18" s="67"/>
      <c r="GR18" s="56"/>
      <c r="GS18" s="77"/>
      <c r="GT18" s="67"/>
      <c r="GU18" s="56"/>
      <c r="GV18" s="77"/>
      <c r="GW18" s="56"/>
      <c r="GX18" s="56"/>
      <c r="GY18" s="89"/>
      <c r="GZ18" s="43"/>
      <c r="HA18" s="56"/>
      <c r="HB18" s="56"/>
      <c r="HC18" s="67"/>
      <c r="HD18" s="56"/>
      <c r="HE18" s="77"/>
      <c r="HF18" s="67"/>
      <c r="HG18" s="56"/>
      <c r="HH18" s="77"/>
      <c r="HI18" s="56"/>
      <c r="HJ18" s="56"/>
      <c r="HK18" s="89"/>
    </row>
    <row r="19" spans="1:219" ht="23.1" customHeight="1">
      <c r="A19" s="7"/>
      <c r="B19" s="17"/>
      <c r="C19" s="31" t="s">
        <v>9</v>
      </c>
      <c r="D19" s="43"/>
      <c r="E19" s="56"/>
      <c r="F19" s="56"/>
      <c r="G19" s="67"/>
      <c r="H19" s="56"/>
      <c r="I19" s="77"/>
      <c r="J19" s="67"/>
      <c r="K19" s="56"/>
      <c r="L19" s="77"/>
      <c r="M19" s="56"/>
      <c r="N19" s="56"/>
      <c r="O19" s="89"/>
      <c r="P19" s="43"/>
      <c r="Q19" s="56"/>
      <c r="R19" s="56"/>
      <c r="S19" s="67"/>
      <c r="T19" s="56"/>
      <c r="U19" s="77"/>
      <c r="V19" s="67"/>
      <c r="W19" s="56"/>
      <c r="X19" s="77"/>
      <c r="Y19" s="56"/>
      <c r="Z19" s="56"/>
      <c r="AA19" s="89"/>
      <c r="AB19" s="43"/>
      <c r="AC19" s="56"/>
      <c r="AD19" s="56"/>
      <c r="AE19" s="67"/>
      <c r="AF19" s="56"/>
      <c r="AG19" s="77"/>
      <c r="AH19" s="67"/>
      <c r="AI19" s="56"/>
      <c r="AJ19" s="77"/>
      <c r="AK19" s="56"/>
      <c r="AL19" s="56"/>
      <c r="AM19" s="89"/>
      <c r="AN19" s="43"/>
      <c r="AO19" s="56"/>
      <c r="AP19" s="56"/>
      <c r="AQ19" s="67"/>
      <c r="AR19" s="56"/>
      <c r="AS19" s="56"/>
      <c r="AT19" s="67"/>
      <c r="AU19" s="56"/>
      <c r="AV19" s="77"/>
      <c r="AW19" s="56"/>
      <c r="AX19" s="56"/>
      <c r="AY19" s="89"/>
      <c r="AZ19" s="43"/>
      <c r="BA19" s="56"/>
      <c r="BB19" s="56"/>
      <c r="BC19" s="67"/>
      <c r="BD19" s="56"/>
      <c r="BE19" s="77"/>
      <c r="BF19" s="67"/>
      <c r="BG19" s="56"/>
      <c r="BH19" s="77"/>
      <c r="BI19" s="56"/>
      <c r="BJ19" s="56"/>
      <c r="BK19" s="89"/>
      <c r="BL19" s="43"/>
      <c r="BM19" s="56"/>
      <c r="BN19" s="56"/>
      <c r="BO19" s="67"/>
      <c r="BP19" s="56"/>
      <c r="BQ19" s="56"/>
      <c r="BR19" s="67"/>
      <c r="BS19" s="56"/>
      <c r="BT19" s="77"/>
      <c r="BU19" s="56"/>
      <c r="BV19" s="56"/>
      <c r="BW19" s="89"/>
      <c r="BX19" s="43"/>
      <c r="BY19" s="56"/>
      <c r="BZ19" s="56"/>
      <c r="CA19" s="67"/>
      <c r="CB19" s="56"/>
      <c r="CC19" s="56"/>
      <c r="CD19" s="67"/>
      <c r="CE19" s="56"/>
      <c r="CF19" s="77"/>
      <c r="CG19" s="56"/>
      <c r="CH19" s="56"/>
      <c r="CI19" s="89"/>
      <c r="CJ19" s="43"/>
      <c r="CK19" s="56"/>
      <c r="CL19" s="56"/>
      <c r="CM19" s="67"/>
      <c r="CN19" s="56"/>
      <c r="CO19" s="56"/>
      <c r="CP19" s="67"/>
      <c r="CQ19" s="56"/>
      <c r="CR19" s="77"/>
      <c r="CS19" s="56"/>
      <c r="CT19" s="162"/>
      <c r="CU19" s="89"/>
      <c r="CV19" s="56"/>
      <c r="CW19" s="56"/>
      <c r="CX19" s="56"/>
      <c r="CY19" s="67"/>
      <c r="CZ19" s="56"/>
      <c r="DA19" s="56"/>
      <c r="DB19" s="67"/>
      <c r="DC19" s="56"/>
      <c r="DD19" s="77"/>
      <c r="DE19" s="56"/>
      <c r="DF19" s="56"/>
      <c r="DG19" s="89"/>
      <c r="DH19" s="43"/>
      <c r="DI19" s="56"/>
      <c r="DJ19" s="56"/>
      <c r="DK19" s="67"/>
      <c r="DL19" s="56"/>
      <c r="DM19" s="77"/>
      <c r="DN19" s="67"/>
      <c r="DO19" s="56"/>
      <c r="DP19" s="77"/>
      <c r="DQ19" s="56"/>
      <c r="DR19" s="56"/>
      <c r="DS19" s="89"/>
      <c r="DT19" s="43"/>
      <c r="DU19" s="56"/>
      <c r="DV19" s="56"/>
      <c r="DW19" s="67"/>
      <c r="DX19" s="56"/>
      <c r="DY19" s="77"/>
      <c r="DZ19" s="67"/>
      <c r="EA19" s="56"/>
      <c r="EB19" s="77"/>
      <c r="EC19" s="56"/>
      <c r="ED19" s="56"/>
      <c r="EE19" s="89"/>
      <c r="EF19" s="43"/>
      <c r="EG19" s="56"/>
      <c r="EH19" s="56"/>
      <c r="EI19" s="67"/>
      <c r="EJ19" s="56"/>
      <c r="EK19" s="77"/>
      <c r="EL19" s="67"/>
      <c r="EM19" s="56"/>
      <c r="EN19" s="77"/>
      <c r="EO19" s="56"/>
      <c r="EP19" s="56"/>
      <c r="EQ19" s="89"/>
      <c r="ER19" s="43"/>
      <c r="ES19" s="56"/>
      <c r="ET19" s="56"/>
      <c r="EU19" s="67"/>
      <c r="EV19" s="56"/>
      <c r="EW19" s="77"/>
      <c r="EX19" s="67"/>
      <c r="EY19" s="56"/>
      <c r="EZ19" s="77"/>
      <c r="FA19" s="56"/>
      <c r="FB19" s="56"/>
      <c r="FC19" s="89"/>
      <c r="FD19" s="43"/>
      <c r="FE19" s="56"/>
      <c r="FF19" s="56"/>
      <c r="FG19" s="67"/>
      <c r="FH19" s="56"/>
      <c r="FI19" s="77"/>
      <c r="FJ19" s="67"/>
      <c r="FK19" s="56"/>
      <c r="FL19" s="77"/>
      <c r="FM19" s="56"/>
      <c r="FN19" s="56"/>
      <c r="FO19" s="89"/>
      <c r="FP19" s="43"/>
      <c r="FQ19" s="56"/>
      <c r="FR19" s="56"/>
      <c r="FS19" s="67"/>
      <c r="FT19" s="56"/>
      <c r="FU19" s="77"/>
      <c r="FV19" s="67"/>
      <c r="FW19" s="56"/>
      <c r="FX19" s="77"/>
      <c r="FY19" s="56"/>
      <c r="FZ19" s="56"/>
      <c r="GA19" s="89"/>
      <c r="GB19" s="43"/>
      <c r="GC19" s="56"/>
      <c r="GD19" s="56"/>
      <c r="GE19" s="67"/>
      <c r="GF19" s="56"/>
      <c r="GG19" s="77"/>
      <c r="GH19" s="67"/>
      <c r="GI19" s="56"/>
      <c r="GJ19" s="77"/>
      <c r="GK19" s="56"/>
      <c r="GL19" s="56"/>
      <c r="GM19" s="89"/>
      <c r="GN19" s="43"/>
      <c r="GO19" s="56"/>
      <c r="GP19" s="56"/>
      <c r="GQ19" s="67"/>
      <c r="GR19" s="56"/>
      <c r="GS19" s="77"/>
      <c r="GT19" s="67"/>
      <c r="GU19" s="56"/>
      <c r="GV19" s="77"/>
      <c r="GW19" s="56"/>
      <c r="GX19" s="56"/>
      <c r="GY19" s="89"/>
      <c r="GZ19" s="43"/>
      <c r="HA19" s="56"/>
      <c r="HB19" s="56"/>
      <c r="HC19" s="67"/>
      <c r="HD19" s="56"/>
      <c r="HE19" s="77"/>
      <c r="HF19" s="67"/>
      <c r="HG19" s="56"/>
      <c r="HH19" s="77"/>
      <c r="HI19" s="56"/>
      <c r="HJ19" s="56"/>
      <c r="HK19" s="89"/>
    </row>
    <row r="20" spans="1:219" ht="23.1" customHeight="1">
      <c r="A20" s="7"/>
      <c r="B20" s="17"/>
      <c r="C20" s="31" t="s">
        <v>60</v>
      </c>
      <c r="D20" s="43"/>
      <c r="E20" s="56"/>
      <c r="F20" s="56"/>
      <c r="G20" s="67"/>
      <c r="H20" s="56"/>
      <c r="I20" s="77"/>
      <c r="J20" s="67"/>
      <c r="K20" s="56"/>
      <c r="L20" s="77"/>
      <c r="M20" s="56"/>
      <c r="N20" s="56"/>
      <c r="O20" s="89"/>
      <c r="P20" s="43"/>
      <c r="Q20" s="56"/>
      <c r="R20" s="56"/>
      <c r="S20" s="67"/>
      <c r="T20" s="56"/>
      <c r="U20" s="77"/>
      <c r="V20" s="67"/>
      <c r="W20" s="56"/>
      <c r="X20" s="77"/>
      <c r="Y20" s="56"/>
      <c r="Z20" s="56"/>
      <c r="AA20" s="89"/>
      <c r="AB20" s="43"/>
      <c r="AC20" s="56"/>
      <c r="AD20" s="56"/>
      <c r="AE20" s="67"/>
      <c r="AF20" s="56"/>
      <c r="AG20" s="77"/>
      <c r="AH20" s="67"/>
      <c r="AI20" s="56"/>
      <c r="AJ20" s="77"/>
      <c r="AK20" s="56"/>
      <c r="AL20" s="56"/>
      <c r="AM20" s="89"/>
      <c r="AN20" s="43"/>
      <c r="AO20" s="56"/>
      <c r="AP20" s="56"/>
      <c r="AQ20" s="67"/>
      <c r="AR20" s="56"/>
      <c r="AS20" s="56"/>
      <c r="AT20" s="67"/>
      <c r="AU20" s="56"/>
      <c r="AV20" s="77"/>
      <c r="AW20" s="56"/>
      <c r="AX20" s="56"/>
      <c r="AY20" s="89"/>
      <c r="AZ20" s="43"/>
      <c r="BA20" s="56"/>
      <c r="BB20" s="56"/>
      <c r="BC20" s="67"/>
      <c r="BD20" s="56"/>
      <c r="BE20" s="77"/>
      <c r="BF20" s="67"/>
      <c r="BG20" s="56"/>
      <c r="BH20" s="77"/>
      <c r="BI20" s="56"/>
      <c r="BJ20" s="56"/>
      <c r="BK20" s="89"/>
      <c r="BL20" s="43"/>
      <c r="BM20" s="56"/>
      <c r="BN20" s="56"/>
      <c r="BO20" s="67"/>
      <c r="BP20" s="56"/>
      <c r="BQ20" s="56"/>
      <c r="BR20" s="67"/>
      <c r="BS20" s="56"/>
      <c r="BT20" s="77"/>
      <c r="BU20" s="56"/>
      <c r="BV20" s="56"/>
      <c r="BW20" s="89"/>
      <c r="BX20" s="43"/>
      <c r="BY20" s="56"/>
      <c r="BZ20" s="56"/>
      <c r="CA20" s="67"/>
      <c r="CB20" s="56"/>
      <c r="CC20" s="56"/>
      <c r="CD20" s="67"/>
      <c r="CE20" s="56"/>
      <c r="CF20" s="77"/>
      <c r="CG20" s="56"/>
      <c r="CH20" s="56"/>
      <c r="CI20" s="89"/>
      <c r="CJ20" s="43"/>
      <c r="CK20" s="56"/>
      <c r="CL20" s="56"/>
      <c r="CM20" s="67"/>
      <c r="CN20" s="56"/>
      <c r="CO20" s="56"/>
      <c r="CP20" s="67"/>
      <c r="CQ20" s="56"/>
      <c r="CR20" s="77"/>
      <c r="CS20" s="56"/>
      <c r="CT20" s="56"/>
      <c r="CU20" s="89"/>
      <c r="CV20" s="162"/>
      <c r="CW20" s="171"/>
      <c r="CX20" s="56"/>
      <c r="CY20" s="67"/>
      <c r="CZ20" s="56"/>
      <c r="DA20" s="56"/>
      <c r="DB20" s="67"/>
      <c r="DC20" s="56"/>
      <c r="DD20" s="77"/>
      <c r="DE20" s="56"/>
      <c r="DF20" s="56"/>
      <c r="DG20" s="89"/>
      <c r="DH20" s="43"/>
      <c r="DI20" s="56"/>
      <c r="DJ20" s="56"/>
      <c r="DK20" s="67"/>
      <c r="DL20" s="56"/>
      <c r="DM20" s="77"/>
      <c r="DN20" s="67"/>
      <c r="DO20" s="56"/>
      <c r="DP20" s="77"/>
      <c r="DQ20" s="56"/>
      <c r="DR20" s="56"/>
      <c r="DS20" s="89"/>
      <c r="DT20" s="43"/>
      <c r="DU20" s="56"/>
      <c r="DV20" s="56"/>
      <c r="DW20" s="67"/>
      <c r="DX20" s="56"/>
      <c r="DY20" s="77"/>
      <c r="DZ20" s="67"/>
      <c r="EA20" s="56"/>
      <c r="EB20" s="77"/>
      <c r="EC20" s="56"/>
      <c r="ED20" s="56"/>
      <c r="EE20" s="89"/>
      <c r="EF20" s="43"/>
      <c r="EG20" s="56"/>
      <c r="EH20" s="56"/>
      <c r="EI20" s="67"/>
      <c r="EJ20" s="56"/>
      <c r="EK20" s="77"/>
      <c r="EL20" s="67"/>
      <c r="EM20" s="56"/>
      <c r="EN20" s="77"/>
      <c r="EO20" s="56"/>
      <c r="EP20" s="56"/>
      <c r="EQ20" s="89"/>
      <c r="ER20" s="43"/>
      <c r="ES20" s="56"/>
      <c r="ET20" s="56"/>
      <c r="EU20" s="67"/>
      <c r="EV20" s="56"/>
      <c r="EW20" s="77"/>
      <c r="EX20" s="67"/>
      <c r="EY20" s="56"/>
      <c r="EZ20" s="77"/>
      <c r="FA20" s="56"/>
      <c r="FB20" s="56"/>
      <c r="FC20" s="89"/>
      <c r="FD20" s="43"/>
      <c r="FE20" s="56"/>
      <c r="FF20" s="56"/>
      <c r="FG20" s="67"/>
      <c r="FH20" s="56"/>
      <c r="FI20" s="77"/>
      <c r="FJ20" s="67"/>
      <c r="FK20" s="56"/>
      <c r="FL20" s="77"/>
      <c r="FM20" s="56"/>
      <c r="FN20" s="56"/>
      <c r="FO20" s="89"/>
      <c r="FP20" s="43"/>
      <c r="FQ20" s="56"/>
      <c r="FR20" s="56"/>
      <c r="FS20" s="67"/>
      <c r="FT20" s="56"/>
      <c r="FU20" s="77"/>
      <c r="FV20" s="67"/>
      <c r="FW20" s="56"/>
      <c r="FX20" s="77"/>
      <c r="FY20" s="56"/>
      <c r="FZ20" s="56"/>
      <c r="GA20" s="89"/>
      <c r="GB20" s="43"/>
      <c r="GC20" s="56"/>
      <c r="GD20" s="56"/>
      <c r="GE20" s="67"/>
      <c r="GF20" s="56"/>
      <c r="GG20" s="77"/>
      <c r="GH20" s="67"/>
      <c r="GI20" s="56"/>
      <c r="GJ20" s="77"/>
      <c r="GK20" s="56"/>
      <c r="GL20" s="56"/>
      <c r="GM20" s="89"/>
      <c r="GN20" s="43"/>
      <c r="GO20" s="56"/>
      <c r="GP20" s="56"/>
      <c r="GQ20" s="67"/>
      <c r="GR20" s="56"/>
      <c r="GS20" s="77"/>
      <c r="GT20" s="67"/>
      <c r="GU20" s="56"/>
      <c r="GV20" s="77"/>
      <c r="GW20" s="56"/>
      <c r="GX20" s="56"/>
      <c r="GY20" s="89"/>
      <c r="GZ20" s="43"/>
      <c r="HA20" s="56"/>
      <c r="HB20" s="56"/>
      <c r="HC20" s="67"/>
      <c r="HD20" s="56"/>
      <c r="HE20" s="77"/>
      <c r="HF20" s="67"/>
      <c r="HG20" s="56"/>
      <c r="HH20" s="77"/>
      <c r="HI20" s="56"/>
      <c r="HJ20" s="56"/>
      <c r="HK20" s="89"/>
    </row>
    <row r="21" spans="1:219" ht="23.1" customHeight="1">
      <c r="A21" s="7"/>
      <c r="B21" s="17"/>
      <c r="C21" s="30" t="s">
        <v>36</v>
      </c>
      <c r="D21" s="42"/>
      <c r="E21" s="55"/>
      <c r="F21" s="55"/>
      <c r="G21" s="66"/>
      <c r="H21" s="55"/>
      <c r="I21" s="76"/>
      <c r="J21" s="66"/>
      <c r="K21" s="55"/>
      <c r="L21" s="76"/>
      <c r="M21" s="55"/>
      <c r="N21" s="55"/>
      <c r="O21" s="88"/>
      <c r="P21" s="42"/>
      <c r="Q21" s="55"/>
      <c r="R21" s="55"/>
      <c r="S21" s="66"/>
      <c r="T21" s="55"/>
      <c r="U21" s="76"/>
      <c r="V21" s="66"/>
      <c r="W21" s="55"/>
      <c r="X21" s="76"/>
      <c r="Y21" s="55"/>
      <c r="Z21" s="55"/>
      <c r="AA21" s="88"/>
      <c r="AB21" s="42"/>
      <c r="AC21" s="55"/>
      <c r="AD21" s="55"/>
      <c r="AE21" s="66"/>
      <c r="AF21" s="55"/>
      <c r="AG21" s="76"/>
      <c r="AH21" s="66"/>
      <c r="AI21" s="55"/>
      <c r="AJ21" s="76"/>
      <c r="AK21" s="55"/>
      <c r="AL21" s="55"/>
      <c r="AM21" s="88"/>
      <c r="AN21" s="42"/>
      <c r="AO21" s="55"/>
      <c r="AP21" s="55"/>
      <c r="AQ21" s="66"/>
      <c r="AR21" s="55"/>
      <c r="AS21" s="55"/>
      <c r="AT21" s="66"/>
      <c r="AU21" s="55"/>
      <c r="AV21" s="76"/>
      <c r="AW21" s="55"/>
      <c r="AX21" s="55"/>
      <c r="AY21" s="88"/>
      <c r="AZ21" s="42"/>
      <c r="BA21" s="55"/>
      <c r="BB21" s="55"/>
      <c r="BC21" s="66"/>
      <c r="BD21" s="55"/>
      <c r="BE21" s="76"/>
      <c r="BF21" s="66"/>
      <c r="BG21" s="55"/>
      <c r="BH21" s="76"/>
      <c r="BI21" s="55"/>
      <c r="BJ21" s="55"/>
      <c r="BK21" s="88"/>
      <c r="BL21" s="42"/>
      <c r="BM21" s="55"/>
      <c r="BN21" s="55"/>
      <c r="BO21" s="66"/>
      <c r="BP21" s="55"/>
      <c r="BQ21" s="55"/>
      <c r="BR21" s="66"/>
      <c r="BS21" s="55"/>
      <c r="BT21" s="76"/>
      <c r="BU21" s="55"/>
      <c r="BV21" s="55"/>
      <c r="BW21" s="88"/>
      <c r="BX21" s="42"/>
      <c r="BY21" s="55"/>
      <c r="BZ21" s="55"/>
      <c r="CA21" s="66"/>
      <c r="CB21" s="55"/>
      <c r="CC21" s="55"/>
      <c r="CD21" s="66"/>
      <c r="CE21" s="55"/>
      <c r="CF21" s="76"/>
      <c r="CG21" s="55"/>
      <c r="CH21" s="55"/>
      <c r="CI21" s="88"/>
      <c r="CJ21" s="42"/>
      <c r="CK21" s="55"/>
      <c r="CL21" s="55"/>
      <c r="CM21" s="66"/>
      <c r="CN21" s="55"/>
      <c r="CO21" s="55"/>
      <c r="CP21" s="66"/>
      <c r="CQ21" s="55"/>
      <c r="CR21" s="76"/>
      <c r="CS21" s="55"/>
      <c r="CT21" s="55"/>
      <c r="CU21" s="88"/>
      <c r="CV21" s="55"/>
      <c r="CW21" s="55"/>
      <c r="CX21" s="55"/>
      <c r="CY21" s="172" t="s">
        <v>65</v>
      </c>
      <c r="CZ21" s="55"/>
      <c r="DA21" s="55"/>
      <c r="DB21" s="66"/>
      <c r="DC21" s="55"/>
      <c r="DD21" s="76"/>
      <c r="DE21" s="55"/>
      <c r="DF21" s="55"/>
      <c r="DG21" s="88"/>
      <c r="DH21" s="42"/>
      <c r="DI21" s="55"/>
      <c r="DJ21" s="55"/>
      <c r="DK21" s="66"/>
      <c r="DL21" s="55"/>
      <c r="DM21" s="76"/>
      <c r="DN21" s="66"/>
      <c r="DO21" s="55"/>
      <c r="DP21" s="76"/>
      <c r="DQ21" s="55"/>
      <c r="DR21" s="55"/>
      <c r="DS21" s="88"/>
      <c r="DT21" s="42"/>
      <c r="DU21" s="55"/>
      <c r="DV21" s="55"/>
      <c r="DW21" s="66"/>
      <c r="DX21" s="55"/>
      <c r="DY21" s="76"/>
      <c r="DZ21" s="66"/>
      <c r="EA21" s="55"/>
      <c r="EB21" s="76"/>
      <c r="EC21" s="55"/>
      <c r="ED21" s="55"/>
      <c r="EE21" s="88"/>
      <c r="EF21" s="42"/>
      <c r="EG21" s="55"/>
      <c r="EH21" s="55"/>
      <c r="EI21" s="66"/>
      <c r="EJ21" s="55"/>
      <c r="EK21" s="76"/>
      <c r="EL21" s="66"/>
      <c r="EM21" s="55"/>
      <c r="EN21" s="76"/>
      <c r="EO21" s="55"/>
      <c r="EP21" s="55"/>
      <c r="EQ21" s="88"/>
      <c r="ER21" s="42"/>
      <c r="ES21" s="55"/>
      <c r="ET21" s="55"/>
      <c r="EU21" s="66"/>
      <c r="EV21" s="55"/>
      <c r="EW21" s="76"/>
      <c r="EX21" s="66"/>
      <c r="EY21" s="55"/>
      <c r="EZ21" s="76"/>
      <c r="FA21" s="55"/>
      <c r="FB21" s="55"/>
      <c r="FC21" s="88"/>
      <c r="FD21" s="42"/>
      <c r="FE21" s="55"/>
      <c r="FF21" s="55"/>
      <c r="FG21" s="66"/>
      <c r="FH21" s="55"/>
      <c r="FI21" s="76"/>
      <c r="FJ21" s="66"/>
      <c r="FK21" s="55"/>
      <c r="FL21" s="76"/>
      <c r="FM21" s="55"/>
      <c r="FN21" s="55"/>
      <c r="FO21" s="88"/>
      <c r="FP21" s="42"/>
      <c r="FQ21" s="55"/>
      <c r="FR21" s="55"/>
      <c r="FS21" s="66"/>
      <c r="FT21" s="55"/>
      <c r="FU21" s="76"/>
      <c r="FV21" s="66"/>
      <c r="FW21" s="55"/>
      <c r="FX21" s="76"/>
      <c r="FY21" s="55"/>
      <c r="FZ21" s="55"/>
      <c r="GA21" s="88"/>
      <c r="GB21" s="42"/>
      <c r="GC21" s="55"/>
      <c r="GD21" s="55"/>
      <c r="GE21" s="66"/>
      <c r="GF21" s="55"/>
      <c r="GG21" s="76"/>
      <c r="GH21" s="66"/>
      <c r="GI21" s="55"/>
      <c r="GJ21" s="76"/>
      <c r="GK21" s="55"/>
      <c r="GL21" s="55"/>
      <c r="GM21" s="88"/>
      <c r="GN21" s="42"/>
      <c r="GO21" s="55"/>
      <c r="GP21" s="55"/>
      <c r="GQ21" s="66"/>
      <c r="GR21" s="55"/>
      <c r="GS21" s="76"/>
      <c r="GT21" s="66"/>
      <c r="GU21" s="55"/>
      <c r="GV21" s="76"/>
      <c r="GW21" s="55"/>
      <c r="GX21" s="55"/>
      <c r="GY21" s="88"/>
      <c r="GZ21" s="42"/>
      <c r="HA21" s="55"/>
      <c r="HB21" s="55"/>
      <c r="HC21" s="66"/>
      <c r="HD21" s="55"/>
      <c r="HE21" s="76"/>
      <c r="HF21" s="66"/>
      <c r="HG21" s="55"/>
      <c r="HH21" s="76"/>
      <c r="HI21" s="55"/>
      <c r="HJ21" s="55"/>
      <c r="HK21" s="88"/>
    </row>
    <row r="22" spans="1:219" ht="23.1" customHeight="1">
      <c r="A22" s="8"/>
      <c r="B22" s="20" t="s">
        <v>94</v>
      </c>
      <c r="C22" s="32"/>
      <c r="D22" s="44"/>
      <c r="E22" s="57"/>
      <c r="F22" s="57"/>
      <c r="G22" s="68"/>
      <c r="H22" s="57"/>
      <c r="I22" s="78"/>
      <c r="J22" s="68"/>
      <c r="K22" s="57"/>
      <c r="L22" s="78"/>
      <c r="M22" s="57"/>
      <c r="N22" s="57"/>
      <c r="O22" s="90"/>
      <c r="P22" s="44"/>
      <c r="Q22" s="57"/>
      <c r="R22" s="57"/>
      <c r="S22" s="68"/>
      <c r="T22" s="57"/>
      <c r="U22" s="78"/>
      <c r="V22" s="68"/>
      <c r="W22" s="57"/>
      <c r="X22" s="78"/>
      <c r="Y22" s="57"/>
      <c r="Z22" s="57"/>
      <c r="AA22" s="90"/>
      <c r="AB22" s="44"/>
      <c r="AC22" s="57"/>
      <c r="AD22" s="57"/>
      <c r="AE22" s="68"/>
      <c r="AF22" s="57"/>
      <c r="AG22" s="78"/>
      <c r="AH22" s="68"/>
      <c r="AI22" s="57"/>
      <c r="AJ22" s="78"/>
      <c r="AK22" s="57"/>
      <c r="AL22" s="57"/>
      <c r="AM22" s="90"/>
      <c r="AN22" s="44"/>
      <c r="AO22" s="57"/>
      <c r="AP22" s="57"/>
      <c r="AQ22" s="68"/>
      <c r="AR22" s="57"/>
      <c r="AS22" s="57"/>
      <c r="AT22" s="68"/>
      <c r="AU22" s="57"/>
      <c r="AV22" s="78"/>
      <c r="AW22" s="57"/>
      <c r="AX22" s="57"/>
      <c r="AY22" s="90"/>
      <c r="AZ22" s="44"/>
      <c r="BA22" s="57"/>
      <c r="BB22" s="57"/>
      <c r="BC22" s="68"/>
      <c r="BD22" s="57"/>
      <c r="BE22" s="78"/>
      <c r="BF22" s="68"/>
      <c r="BG22" s="57"/>
      <c r="BH22" s="78"/>
      <c r="BI22" s="57"/>
      <c r="BJ22" s="57"/>
      <c r="BK22" s="90"/>
      <c r="BL22" s="44"/>
      <c r="BM22" s="57"/>
      <c r="BN22" s="57"/>
      <c r="BO22" s="68"/>
      <c r="BP22" s="57"/>
      <c r="BQ22" s="57"/>
      <c r="BR22" s="68"/>
      <c r="BS22" s="57"/>
      <c r="BT22" s="78"/>
      <c r="BU22" s="57"/>
      <c r="BV22" s="57"/>
      <c r="BW22" s="138" t="s">
        <v>170</v>
      </c>
      <c r="BX22" s="44"/>
      <c r="BY22" s="57"/>
      <c r="BZ22" s="57"/>
      <c r="CA22" s="68"/>
      <c r="CB22" s="57"/>
      <c r="CC22" s="141" t="s">
        <v>95</v>
      </c>
      <c r="CD22" s="68"/>
      <c r="CE22" s="57"/>
      <c r="CF22" s="78"/>
      <c r="CG22" s="57"/>
      <c r="CH22" s="57"/>
      <c r="CI22" s="90"/>
      <c r="CJ22" s="44"/>
      <c r="CK22" s="57"/>
      <c r="CL22" s="57"/>
      <c r="CM22" s="155"/>
      <c r="CN22" s="57"/>
      <c r="CO22" s="57"/>
      <c r="CP22" s="68"/>
      <c r="CQ22" s="57"/>
      <c r="CR22" s="78"/>
      <c r="CS22" s="57"/>
      <c r="CT22" s="57"/>
      <c r="CU22" s="165"/>
      <c r="CV22" s="134" t="s">
        <v>171</v>
      </c>
      <c r="CW22" s="57"/>
      <c r="CX22" s="57"/>
      <c r="CY22" s="68"/>
      <c r="CZ22" s="57"/>
      <c r="DA22" s="57"/>
      <c r="DB22" s="68"/>
      <c r="DC22" s="57"/>
      <c r="DD22" s="78"/>
      <c r="DE22" s="57"/>
      <c r="DF22" s="57"/>
      <c r="DG22" s="165"/>
      <c r="DH22" s="44"/>
      <c r="DI22" s="57"/>
      <c r="DJ22" s="57"/>
      <c r="DK22" s="68"/>
      <c r="DL22" s="57"/>
      <c r="DM22" s="78"/>
      <c r="DN22" s="68"/>
      <c r="DO22" s="57"/>
      <c r="DP22" s="78"/>
      <c r="DQ22" s="57"/>
      <c r="DR22" s="57"/>
      <c r="DS22" s="90"/>
      <c r="DT22" s="44"/>
      <c r="DU22" s="57"/>
      <c r="DV22" s="57"/>
      <c r="DW22" s="68"/>
      <c r="DX22" s="57"/>
      <c r="DY22" s="78"/>
      <c r="DZ22" s="68"/>
      <c r="EA22" s="57"/>
      <c r="EB22" s="78"/>
      <c r="EC22" s="57"/>
      <c r="ED22" s="57"/>
      <c r="EE22" s="90"/>
      <c r="EF22" s="44"/>
      <c r="EG22" s="57"/>
      <c r="EH22" s="57"/>
      <c r="EI22" s="68"/>
      <c r="EJ22" s="57"/>
      <c r="EK22" s="78"/>
      <c r="EL22" s="68"/>
      <c r="EM22" s="57"/>
      <c r="EN22" s="78"/>
      <c r="EO22" s="57"/>
      <c r="EP22" s="57"/>
      <c r="EQ22" s="90"/>
      <c r="ER22" s="44"/>
      <c r="ES22" s="57"/>
      <c r="ET22" s="57"/>
      <c r="EU22" s="68"/>
      <c r="EV22" s="57"/>
      <c r="EW22" s="78"/>
      <c r="EX22" s="68"/>
      <c r="EY22" s="57"/>
      <c r="EZ22" s="78"/>
      <c r="FA22" s="57"/>
      <c r="FB22" s="57"/>
      <c r="FC22" s="90"/>
      <c r="FD22" s="44"/>
      <c r="FE22" s="57"/>
      <c r="FF22" s="57"/>
      <c r="FG22" s="68"/>
      <c r="FH22" s="57"/>
      <c r="FI22" s="78"/>
      <c r="FJ22" s="68"/>
      <c r="FK22" s="57"/>
      <c r="FL22" s="78"/>
      <c r="FM22" s="57"/>
      <c r="FN22" s="57"/>
      <c r="FO22" s="90"/>
      <c r="FP22" s="44"/>
      <c r="FQ22" s="57"/>
      <c r="FR22" s="57"/>
      <c r="FS22" s="68"/>
      <c r="FT22" s="57"/>
      <c r="FU22" s="78"/>
      <c r="FV22" s="68"/>
      <c r="FW22" s="57"/>
      <c r="FX22" s="78"/>
      <c r="FY22" s="57"/>
      <c r="FZ22" s="57"/>
      <c r="GA22" s="90"/>
      <c r="GB22" s="44"/>
      <c r="GC22" s="57"/>
      <c r="GD22" s="57"/>
      <c r="GE22" s="68"/>
      <c r="GF22" s="57"/>
      <c r="GG22" s="78"/>
      <c r="GH22" s="68"/>
      <c r="GI22" s="57"/>
      <c r="GJ22" s="78"/>
      <c r="GK22" s="57"/>
      <c r="GL22" s="57"/>
      <c r="GM22" s="90"/>
      <c r="GN22" s="44"/>
      <c r="GO22" s="57"/>
      <c r="GP22" s="57"/>
      <c r="GQ22" s="68"/>
      <c r="GR22" s="57"/>
      <c r="GS22" s="78"/>
      <c r="GT22" s="68"/>
      <c r="GU22" s="57"/>
      <c r="GV22" s="78"/>
      <c r="GW22" s="57"/>
      <c r="GX22" s="57"/>
      <c r="GY22" s="90"/>
      <c r="GZ22" s="44"/>
      <c r="HA22" s="57"/>
      <c r="HB22" s="57"/>
      <c r="HC22" s="68"/>
      <c r="HD22" s="57"/>
      <c r="HE22" s="78"/>
      <c r="HF22" s="68"/>
      <c r="HG22" s="57"/>
      <c r="HH22" s="78"/>
      <c r="HI22" s="57"/>
      <c r="HJ22" s="57"/>
      <c r="HK22" s="90"/>
    </row>
    <row r="23" spans="1:219" ht="23.1" customHeight="1">
      <c r="A23" s="9" t="s">
        <v>113</v>
      </c>
      <c r="B23" s="21" t="s">
        <v>51</v>
      </c>
      <c r="C23" s="33" t="s">
        <v>64</v>
      </c>
      <c r="D23" s="45"/>
      <c r="E23" s="58"/>
      <c r="F23" s="58"/>
      <c r="G23" s="69"/>
      <c r="H23" s="58"/>
      <c r="I23" s="79"/>
      <c r="J23" s="69"/>
      <c r="K23" s="58"/>
      <c r="L23" s="79"/>
      <c r="M23" s="58"/>
      <c r="N23" s="58"/>
      <c r="O23" s="91"/>
      <c r="P23" s="45"/>
      <c r="Q23" s="58"/>
      <c r="R23" s="58"/>
      <c r="S23" s="69"/>
      <c r="T23" s="58"/>
      <c r="U23" s="79"/>
      <c r="V23" s="100"/>
      <c r="W23" s="102"/>
      <c r="X23" s="104"/>
      <c r="Y23" s="102"/>
      <c r="Z23" s="102"/>
      <c r="AA23" s="106"/>
      <c r="AB23" s="45"/>
      <c r="AC23" s="58"/>
      <c r="AD23" s="58"/>
      <c r="AE23" s="100" t="s">
        <v>67</v>
      </c>
      <c r="AF23" s="102"/>
      <c r="AG23" s="104"/>
      <c r="AH23" s="69"/>
      <c r="AI23" s="58"/>
      <c r="AJ23" s="79"/>
      <c r="AK23" s="102" t="s">
        <v>67</v>
      </c>
      <c r="AL23" s="102"/>
      <c r="AM23" s="106"/>
      <c r="AN23" s="117"/>
      <c r="AO23" s="58"/>
      <c r="AP23" s="58"/>
      <c r="AQ23" s="69"/>
      <c r="AR23" s="58"/>
      <c r="AS23" s="58"/>
      <c r="AT23" s="69"/>
      <c r="AU23" s="58"/>
      <c r="AV23" s="79"/>
      <c r="AW23" s="58"/>
      <c r="AX23" s="58"/>
      <c r="AY23" s="91"/>
      <c r="AZ23" s="45"/>
      <c r="BA23" s="58"/>
      <c r="BB23" s="58"/>
      <c r="BC23" s="69"/>
      <c r="BD23" s="58"/>
      <c r="BE23" s="79"/>
      <c r="BF23" s="69"/>
      <c r="BG23" s="58"/>
      <c r="BH23" s="79"/>
      <c r="BI23" s="58"/>
      <c r="BJ23" s="58"/>
      <c r="BK23" s="91"/>
      <c r="BL23" s="45"/>
      <c r="BM23" s="58"/>
      <c r="BN23" s="58"/>
      <c r="BO23" s="69"/>
      <c r="BP23" s="58"/>
      <c r="BQ23" s="58"/>
      <c r="BR23" s="69"/>
      <c r="BS23" s="58"/>
      <c r="BT23" s="79"/>
      <c r="BU23" s="58"/>
      <c r="BV23" s="58"/>
      <c r="BW23" s="91"/>
      <c r="BX23" s="45"/>
      <c r="BY23" s="58"/>
      <c r="BZ23" s="58"/>
      <c r="CA23" s="69"/>
      <c r="CB23" s="58"/>
      <c r="CC23" s="58"/>
      <c r="CD23" s="69"/>
      <c r="CE23" s="58"/>
      <c r="CF23" s="79"/>
      <c r="CG23" s="58"/>
      <c r="CH23" s="58"/>
      <c r="CI23" s="91"/>
      <c r="CJ23" s="45"/>
      <c r="CK23" s="58"/>
      <c r="CL23" s="58"/>
      <c r="CM23" s="69"/>
      <c r="CN23" s="58"/>
      <c r="CO23" s="58"/>
      <c r="CP23" s="69"/>
      <c r="CQ23" s="58"/>
      <c r="CR23" s="79"/>
      <c r="CS23" s="58"/>
      <c r="CT23" s="58"/>
      <c r="CU23" s="91"/>
      <c r="CV23" s="58"/>
      <c r="CW23" s="58"/>
      <c r="CX23" s="58"/>
      <c r="CY23" s="69"/>
      <c r="CZ23" s="58"/>
      <c r="DA23" s="58"/>
      <c r="DB23" s="69"/>
      <c r="DC23" s="58"/>
      <c r="DD23" s="79"/>
      <c r="DE23" s="58"/>
      <c r="DF23" s="58"/>
      <c r="DG23" s="91"/>
      <c r="DH23" s="45"/>
      <c r="DI23" s="58"/>
      <c r="DJ23" s="58"/>
      <c r="DK23" s="69"/>
      <c r="DL23" s="58"/>
      <c r="DM23" s="79"/>
      <c r="DN23" s="69"/>
      <c r="DO23" s="58"/>
      <c r="DP23" s="79"/>
      <c r="DQ23" s="58"/>
      <c r="DR23" s="58"/>
      <c r="DS23" s="91"/>
      <c r="DT23" s="45"/>
      <c r="DU23" s="58"/>
      <c r="DV23" s="58"/>
      <c r="DW23" s="69"/>
      <c r="DX23" s="58"/>
      <c r="DY23" s="79"/>
      <c r="DZ23" s="69"/>
      <c r="EA23" s="58"/>
      <c r="EB23" s="79"/>
      <c r="EC23" s="58"/>
      <c r="ED23" s="58"/>
      <c r="EE23" s="91"/>
      <c r="EF23" s="45"/>
      <c r="EG23" s="58"/>
      <c r="EH23" s="58"/>
      <c r="EI23" s="69"/>
      <c r="EJ23" s="58"/>
      <c r="EK23" s="79"/>
      <c r="EL23" s="69"/>
      <c r="EM23" s="58"/>
      <c r="EN23" s="79"/>
      <c r="EO23" s="58"/>
      <c r="EP23" s="58"/>
      <c r="EQ23" s="91"/>
      <c r="ER23" s="45"/>
      <c r="ES23" s="58"/>
      <c r="ET23" s="58"/>
      <c r="EU23" s="69"/>
      <c r="EV23" s="58"/>
      <c r="EW23" s="79"/>
      <c r="EX23" s="69"/>
      <c r="EY23" s="58"/>
      <c r="EZ23" s="79"/>
      <c r="FA23" s="58"/>
      <c r="FB23" s="58"/>
      <c r="FC23" s="91"/>
      <c r="FD23" s="45"/>
      <c r="FE23" s="58"/>
      <c r="FF23" s="58"/>
      <c r="FG23" s="69"/>
      <c r="FH23" s="58"/>
      <c r="FI23" s="79"/>
      <c r="FJ23" s="69"/>
      <c r="FK23" s="58"/>
      <c r="FL23" s="79"/>
      <c r="FM23" s="58"/>
      <c r="FN23" s="58"/>
      <c r="FO23" s="91"/>
      <c r="FP23" s="45"/>
      <c r="FQ23" s="58"/>
      <c r="FR23" s="58"/>
      <c r="FS23" s="69"/>
      <c r="FT23" s="58"/>
      <c r="FU23" s="79"/>
      <c r="FV23" s="69"/>
      <c r="FW23" s="58"/>
      <c r="FX23" s="79"/>
      <c r="FY23" s="58"/>
      <c r="FZ23" s="58"/>
      <c r="GA23" s="91"/>
      <c r="GB23" s="45"/>
      <c r="GC23" s="58"/>
      <c r="GD23" s="58"/>
      <c r="GE23" s="69"/>
      <c r="GF23" s="58"/>
      <c r="GG23" s="79"/>
      <c r="GH23" s="69"/>
      <c r="GI23" s="58"/>
      <c r="GJ23" s="79"/>
      <c r="GK23" s="58"/>
      <c r="GL23" s="58"/>
      <c r="GM23" s="91"/>
      <c r="GN23" s="45"/>
      <c r="GO23" s="58"/>
      <c r="GP23" s="58"/>
      <c r="GQ23" s="69"/>
      <c r="GR23" s="58"/>
      <c r="GS23" s="79"/>
      <c r="GT23" s="69"/>
      <c r="GU23" s="58"/>
      <c r="GV23" s="79"/>
      <c r="GW23" s="58"/>
      <c r="GX23" s="58"/>
      <c r="GY23" s="91"/>
      <c r="GZ23" s="45"/>
      <c r="HA23" s="58"/>
      <c r="HB23" s="58"/>
      <c r="HC23" s="69"/>
      <c r="HD23" s="58"/>
      <c r="HE23" s="79"/>
      <c r="HF23" s="69"/>
      <c r="HG23" s="58"/>
      <c r="HH23" s="79"/>
      <c r="HI23" s="58"/>
      <c r="HJ23" s="58"/>
      <c r="HK23" s="91"/>
    </row>
    <row r="24" spans="1:219" ht="23.1" customHeight="1">
      <c r="A24" s="9"/>
      <c r="B24" s="16" t="s">
        <v>110</v>
      </c>
      <c r="C24" s="34" t="s">
        <v>111</v>
      </c>
      <c r="D24" s="46"/>
      <c r="E24" s="59"/>
      <c r="F24" s="59"/>
      <c r="G24" s="70"/>
      <c r="H24" s="59"/>
      <c r="I24" s="80"/>
      <c r="J24" s="70"/>
      <c r="K24" s="59"/>
      <c r="L24" s="80"/>
      <c r="M24" s="59"/>
      <c r="N24" s="59"/>
      <c r="O24" s="92"/>
      <c r="P24" s="46"/>
      <c r="Q24" s="59"/>
      <c r="R24" s="59"/>
      <c r="S24" s="70"/>
      <c r="T24" s="59"/>
      <c r="U24" s="80"/>
      <c r="V24" s="101"/>
      <c r="W24" s="103"/>
      <c r="X24" s="105"/>
      <c r="Y24" s="103"/>
      <c r="Z24" s="103"/>
      <c r="AA24" s="107"/>
      <c r="AB24" s="109"/>
      <c r="AC24" s="103"/>
      <c r="AD24" s="103"/>
      <c r="AE24" s="70"/>
      <c r="AF24" s="59"/>
      <c r="AG24" s="80"/>
      <c r="AH24" s="101" t="s">
        <v>67</v>
      </c>
      <c r="AI24" s="103"/>
      <c r="AJ24" s="80"/>
      <c r="AK24" s="59"/>
      <c r="AL24" s="59"/>
      <c r="AM24" s="107" t="s">
        <v>67</v>
      </c>
      <c r="AN24" s="109"/>
      <c r="AO24" s="59"/>
      <c r="AP24" s="59"/>
      <c r="AQ24" s="70"/>
      <c r="AR24" s="59"/>
      <c r="AS24" s="59"/>
      <c r="AT24" s="70"/>
      <c r="AU24" s="59"/>
      <c r="AV24" s="80"/>
      <c r="AW24" s="59"/>
      <c r="AX24" s="59"/>
      <c r="AY24" s="92"/>
      <c r="AZ24" s="46"/>
      <c r="BA24" s="59"/>
      <c r="BB24" s="59"/>
      <c r="BC24" s="70"/>
      <c r="BD24" s="59"/>
      <c r="BE24" s="80"/>
      <c r="BF24" s="70"/>
      <c r="BG24" s="59"/>
      <c r="BH24" s="80"/>
      <c r="BI24" s="59"/>
      <c r="BJ24" s="59"/>
      <c r="BK24" s="92"/>
      <c r="BL24" s="46"/>
      <c r="BM24" s="59"/>
      <c r="BN24" s="59"/>
      <c r="BO24" s="70"/>
      <c r="BP24" s="59"/>
      <c r="BQ24" s="59"/>
      <c r="BR24" s="70"/>
      <c r="BS24" s="59"/>
      <c r="BT24" s="80"/>
      <c r="BU24" s="59"/>
      <c r="BV24" s="59"/>
      <c r="BW24" s="92"/>
      <c r="BX24" s="46"/>
      <c r="BY24" s="59"/>
      <c r="BZ24" s="59"/>
      <c r="CA24" s="70"/>
      <c r="CB24" s="59"/>
      <c r="CC24" s="59"/>
      <c r="CD24" s="101" t="s">
        <v>152</v>
      </c>
      <c r="CE24" s="103"/>
      <c r="CF24" s="105"/>
      <c r="CG24" s="59"/>
      <c r="CH24" s="59"/>
      <c r="CI24" s="92"/>
      <c r="CJ24" s="46"/>
      <c r="CK24" s="59"/>
      <c r="CL24" s="59"/>
      <c r="CM24" s="70"/>
      <c r="CN24" s="59"/>
      <c r="CO24" s="59"/>
      <c r="CP24" s="70"/>
      <c r="CQ24" s="59"/>
      <c r="CR24" s="80"/>
      <c r="CS24" s="59"/>
      <c r="CT24" s="59"/>
      <c r="CU24" s="92"/>
      <c r="CV24" s="59"/>
      <c r="CW24" s="59"/>
      <c r="CX24" s="59"/>
      <c r="CY24" s="70"/>
      <c r="CZ24" s="59"/>
      <c r="DA24" s="59"/>
      <c r="DB24" s="70"/>
      <c r="DC24" s="59"/>
      <c r="DD24" s="80"/>
      <c r="DE24" s="59"/>
      <c r="DF24" s="59"/>
      <c r="DG24" s="92"/>
      <c r="DH24" s="46"/>
      <c r="DI24" s="59"/>
      <c r="DJ24" s="59"/>
      <c r="DK24" s="70"/>
      <c r="DL24" s="59"/>
      <c r="DM24" s="80"/>
      <c r="DN24" s="70"/>
      <c r="DO24" s="59"/>
      <c r="DP24" s="80"/>
      <c r="DQ24" s="59"/>
      <c r="DR24" s="59"/>
      <c r="DS24" s="92"/>
      <c r="DT24" s="46"/>
      <c r="DU24" s="59"/>
      <c r="DV24" s="59"/>
      <c r="DW24" s="70"/>
      <c r="DX24" s="59"/>
      <c r="DY24" s="80"/>
      <c r="DZ24" s="70"/>
      <c r="EA24" s="59"/>
      <c r="EB24" s="80"/>
      <c r="EC24" s="59"/>
      <c r="ED24" s="59"/>
      <c r="EE24" s="92"/>
      <c r="EF24" s="46"/>
      <c r="EG24" s="59"/>
      <c r="EH24" s="59"/>
      <c r="EI24" s="70"/>
      <c r="EJ24" s="59"/>
      <c r="EK24" s="80"/>
      <c r="EL24" s="70"/>
      <c r="EM24" s="59"/>
      <c r="EN24" s="80"/>
      <c r="EO24" s="59"/>
      <c r="EP24" s="59"/>
      <c r="EQ24" s="92"/>
      <c r="ER24" s="46"/>
      <c r="ES24" s="59"/>
      <c r="ET24" s="59"/>
      <c r="EU24" s="70"/>
      <c r="EV24" s="59"/>
      <c r="EW24" s="80"/>
      <c r="EX24" s="70"/>
      <c r="EY24" s="59"/>
      <c r="EZ24" s="80"/>
      <c r="FA24" s="59"/>
      <c r="FB24" s="59"/>
      <c r="FC24" s="92"/>
      <c r="FD24" s="46"/>
      <c r="FE24" s="59"/>
      <c r="FF24" s="59"/>
      <c r="FG24" s="70"/>
      <c r="FH24" s="59"/>
      <c r="FI24" s="80"/>
      <c r="FJ24" s="70"/>
      <c r="FK24" s="59"/>
      <c r="FL24" s="80"/>
      <c r="FM24" s="59"/>
      <c r="FN24" s="59"/>
      <c r="FO24" s="92"/>
      <c r="FP24" s="46"/>
      <c r="FQ24" s="59"/>
      <c r="FR24" s="59"/>
      <c r="FS24" s="70"/>
      <c r="FT24" s="59"/>
      <c r="FU24" s="80"/>
      <c r="FV24" s="70"/>
      <c r="FW24" s="59"/>
      <c r="FX24" s="80"/>
      <c r="FY24" s="59"/>
      <c r="FZ24" s="59"/>
      <c r="GA24" s="92"/>
      <c r="GB24" s="46"/>
      <c r="GC24" s="59"/>
      <c r="GD24" s="59"/>
      <c r="GE24" s="70"/>
      <c r="GF24" s="59"/>
      <c r="GG24" s="80"/>
      <c r="GH24" s="70"/>
      <c r="GI24" s="59"/>
      <c r="GJ24" s="80"/>
      <c r="GK24" s="59"/>
      <c r="GL24" s="59"/>
      <c r="GM24" s="92"/>
      <c r="GN24" s="46"/>
      <c r="GO24" s="59"/>
      <c r="GP24" s="59"/>
      <c r="GQ24" s="70"/>
      <c r="GR24" s="59"/>
      <c r="GS24" s="80"/>
      <c r="GT24" s="70"/>
      <c r="GU24" s="59"/>
      <c r="GV24" s="80"/>
      <c r="GW24" s="59"/>
      <c r="GX24" s="59"/>
      <c r="GY24" s="92"/>
      <c r="GZ24" s="46"/>
      <c r="HA24" s="59"/>
      <c r="HB24" s="59"/>
      <c r="HC24" s="70"/>
      <c r="HD24" s="59"/>
      <c r="HE24" s="80"/>
      <c r="HF24" s="70"/>
      <c r="HG24" s="59"/>
      <c r="HH24" s="80"/>
      <c r="HI24" s="59"/>
      <c r="HJ24" s="59"/>
      <c r="HK24" s="92"/>
    </row>
    <row r="25" spans="1:219" ht="39.950000000000003" customHeight="1">
      <c r="A25" s="9"/>
      <c r="B25" s="22" t="s">
        <v>164</v>
      </c>
      <c r="C25" s="35" t="s">
        <v>97</v>
      </c>
      <c r="D25" s="47"/>
      <c r="E25" s="60"/>
      <c r="F25" s="60"/>
      <c r="G25" s="71"/>
      <c r="H25" s="60"/>
      <c r="I25" s="81"/>
      <c r="J25" s="71"/>
      <c r="K25" s="60"/>
      <c r="L25" s="81"/>
      <c r="M25" s="60"/>
      <c r="N25" s="60"/>
      <c r="O25" s="93"/>
      <c r="P25" s="47"/>
      <c r="Q25" s="60"/>
      <c r="R25" s="60"/>
      <c r="S25" s="71"/>
      <c r="T25" s="60"/>
      <c r="U25" s="81"/>
      <c r="V25" s="71"/>
      <c r="W25" s="60"/>
      <c r="X25" s="81"/>
      <c r="Y25" s="60"/>
      <c r="Z25" s="60"/>
      <c r="AA25" s="93"/>
      <c r="AB25" s="47"/>
      <c r="AC25" s="60"/>
      <c r="AD25" s="60"/>
      <c r="AE25" s="71"/>
      <c r="AF25" s="60"/>
      <c r="AG25" s="81"/>
      <c r="AH25" s="71"/>
      <c r="AI25" s="60"/>
      <c r="AJ25" s="81"/>
      <c r="AK25" s="60"/>
      <c r="AL25" s="60"/>
      <c r="AM25" s="93"/>
      <c r="AN25" s="47"/>
      <c r="AO25" s="60"/>
      <c r="AP25" s="60"/>
      <c r="AQ25" s="119"/>
      <c r="AR25" s="120"/>
      <c r="AS25" s="120"/>
      <c r="AT25" s="119"/>
      <c r="AU25" s="120"/>
      <c r="AV25" s="122"/>
      <c r="AW25" s="120"/>
      <c r="AX25" s="120"/>
      <c r="AY25" s="123"/>
      <c r="AZ25" s="47"/>
      <c r="BA25" s="60"/>
      <c r="BB25" s="60"/>
      <c r="BC25" s="71"/>
      <c r="BD25" s="60"/>
      <c r="BE25" s="81"/>
      <c r="BF25" s="71"/>
      <c r="BG25" s="60"/>
      <c r="BH25" s="81"/>
      <c r="BI25" s="60"/>
      <c r="BJ25" s="60"/>
      <c r="BK25" s="93"/>
      <c r="BL25" s="47"/>
      <c r="BM25" s="60"/>
      <c r="BN25" s="60"/>
      <c r="BO25" s="71"/>
      <c r="BP25" s="60"/>
      <c r="BQ25" s="60"/>
      <c r="BR25" s="71"/>
      <c r="BS25" s="60"/>
      <c r="BT25" s="81"/>
      <c r="BU25" s="60"/>
      <c r="BV25" s="60"/>
      <c r="BW25" s="93"/>
      <c r="BX25" s="47"/>
      <c r="BY25" s="60"/>
      <c r="BZ25" s="60"/>
      <c r="CA25" s="71"/>
      <c r="CB25" s="60"/>
      <c r="CC25" s="60"/>
      <c r="CD25" s="119" t="s">
        <v>130</v>
      </c>
      <c r="CE25" s="120"/>
      <c r="CF25" s="122"/>
      <c r="CG25" s="60"/>
      <c r="CH25" s="60"/>
      <c r="CI25" s="93"/>
      <c r="CJ25" s="47"/>
      <c r="CK25" s="60"/>
      <c r="CL25" s="60"/>
      <c r="CM25" s="71"/>
      <c r="CN25" s="60"/>
      <c r="CO25" s="60"/>
      <c r="CP25" s="71"/>
      <c r="CQ25" s="60"/>
      <c r="CR25" s="81"/>
      <c r="CS25" s="60"/>
      <c r="CT25" s="60"/>
      <c r="CU25" s="93"/>
      <c r="CV25" s="60"/>
      <c r="CW25" s="60"/>
      <c r="CX25" s="60"/>
      <c r="CY25" s="71"/>
      <c r="CZ25" s="60"/>
      <c r="DA25" s="60"/>
      <c r="DB25" s="71"/>
      <c r="DC25" s="60"/>
      <c r="DD25" s="81"/>
      <c r="DE25" s="60"/>
      <c r="DF25" s="60"/>
      <c r="DG25" s="93"/>
      <c r="DH25" s="47"/>
      <c r="DI25" s="60"/>
      <c r="DJ25" s="60"/>
      <c r="DK25" s="71"/>
      <c r="DL25" s="60"/>
      <c r="DM25" s="81"/>
      <c r="DN25" s="71"/>
      <c r="DO25" s="60"/>
      <c r="DP25" s="81"/>
      <c r="DQ25" s="60"/>
      <c r="DR25" s="60"/>
      <c r="DS25" s="93"/>
      <c r="DT25" s="47"/>
      <c r="DU25" s="60"/>
      <c r="DV25" s="60"/>
      <c r="DW25" s="71"/>
      <c r="DX25" s="60"/>
      <c r="DY25" s="81"/>
      <c r="DZ25" s="71"/>
      <c r="EA25" s="60"/>
      <c r="EB25" s="81"/>
      <c r="EC25" s="60"/>
      <c r="ED25" s="60"/>
      <c r="EE25" s="93"/>
      <c r="EF25" s="47"/>
      <c r="EG25" s="60"/>
      <c r="EH25" s="60"/>
      <c r="EI25" s="71"/>
      <c r="EJ25" s="60"/>
      <c r="EK25" s="81"/>
      <c r="EL25" s="71"/>
      <c r="EM25" s="60"/>
      <c r="EN25" s="81"/>
      <c r="EO25" s="60"/>
      <c r="EP25" s="60"/>
      <c r="EQ25" s="93"/>
      <c r="ER25" s="47"/>
      <c r="ES25" s="60"/>
      <c r="ET25" s="60"/>
      <c r="EU25" s="71"/>
      <c r="EV25" s="60"/>
      <c r="EW25" s="81"/>
      <c r="EX25" s="71"/>
      <c r="EY25" s="60"/>
      <c r="EZ25" s="81"/>
      <c r="FA25" s="60"/>
      <c r="FB25" s="60"/>
      <c r="FC25" s="93"/>
      <c r="FD25" s="47"/>
      <c r="FE25" s="60"/>
      <c r="FF25" s="60"/>
      <c r="FG25" s="71"/>
      <c r="FH25" s="60"/>
      <c r="FI25" s="81"/>
      <c r="FJ25" s="71"/>
      <c r="FK25" s="60"/>
      <c r="FL25" s="81"/>
      <c r="FM25" s="60"/>
      <c r="FN25" s="60"/>
      <c r="FO25" s="93"/>
      <c r="FP25" s="47"/>
      <c r="FQ25" s="60"/>
      <c r="FR25" s="60"/>
      <c r="FS25" s="71"/>
      <c r="FT25" s="60"/>
      <c r="FU25" s="81"/>
      <c r="FV25" s="71"/>
      <c r="FW25" s="60"/>
      <c r="FX25" s="81"/>
      <c r="FY25" s="60"/>
      <c r="FZ25" s="60"/>
      <c r="GA25" s="93"/>
      <c r="GB25" s="47"/>
      <c r="GC25" s="60"/>
      <c r="GD25" s="60"/>
      <c r="GE25" s="71"/>
      <c r="GF25" s="60"/>
      <c r="GG25" s="81"/>
      <c r="GH25" s="71"/>
      <c r="GI25" s="60"/>
      <c r="GJ25" s="81"/>
      <c r="GK25" s="60"/>
      <c r="GL25" s="60"/>
      <c r="GM25" s="93"/>
      <c r="GN25" s="47"/>
      <c r="GO25" s="60"/>
      <c r="GP25" s="60"/>
      <c r="GQ25" s="71"/>
      <c r="GR25" s="60"/>
      <c r="GS25" s="81"/>
      <c r="GT25" s="71"/>
      <c r="GU25" s="60"/>
      <c r="GV25" s="81"/>
      <c r="GW25" s="60"/>
      <c r="GX25" s="60"/>
      <c r="GY25" s="93"/>
      <c r="GZ25" s="47"/>
      <c r="HA25" s="60"/>
      <c r="HB25" s="60"/>
      <c r="HC25" s="71"/>
      <c r="HD25" s="60"/>
      <c r="HE25" s="81"/>
      <c r="HF25" s="71"/>
      <c r="HG25" s="60"/>
      <c r="HH25" s="81"/>
      <c r="HI25" s="60"/>
      <c r="HJ25" s="60"/>
      <c r="HK25" s="93"/>
    </row>
    <row r="26" spans="1:219" ht="23.1" customHeight="1">
      <c r="A26" s="9"/>
      <c r="B26" s="19" t="s">
        <v>167</v>
      </c>
      <c r="C26" s="28" t="s">
        <v>68</v>
      </c>
      <c r="D26" s="40"/>
      <c r="E26" s="53"/>
      <c r="F26" s="53"/>
      <c r="G26" s="64"/>
      <c r="H26" s="53"/>
      <c r="I26" s="74"/>
      <c r="J26" s="64"/>
      <c r="K26" s="53"/>
      <c r="L26" s="74"/>
      <c r="M26" s="53"/>
      <c r="N26" s="53"/>
      <c r="O26" s="86"/>
      <c r="P26" s="40"/>
      <c r="Q26" s="53"/>
      <c r="R26" s="53"/>
      <c r="S26" s="64"/>
      <c r="T26" s="53"/>
      <c r="U26" s="74"/>
      <c r="V26" s="64"/>
      <c r="W26" s="53"/>
      <c r="X26" s="74"/>
      <c r="Y26" s="53"/>
      <c r="Z26" s="53"/>
      <c r="AA26" s="86"/>
      <c r="AB26" s="40"/>
      <c r="AC26" s="53"/>
      <c r="AD26" s="53"/>
      <c r="AE26" s="64"/>
      <c r="AF26" s="53"/>
      <c r="AG26" s="74"/>
      <c r="AH26" s="64"/>
      <c r="AI26" s="53"/>
      <c r="AJ26" s="74"/>
      <c r="AK26" s="53"/>
      <c r="AL26" s="53"/>
      <c r="AM26" s="86"/>
      <c r="AN26" s="40"/>
      <c r="AO26" s="53"/>
      <c r="AP26" s="53"/>
      <c r="AQ26" s="64"/>
      <c r="AR26" s="53"/>
      <c r="AS26" s="53"/>
      <c r="AT26" s="64"/>
      <c r="AU26" s="53"/>
      <c r="AV26" s="74"/>
      <c r="AW26" s="53"/>
      <c r="AX26" s="53"/>
      <c r="AY26" s="86"/>
      <c r="AZ26" s="40"/>
      <c r="BA26" s="53"/>
      <c r="BB26" s="53"/>
      <c r="BC26" s="64"/>
      <c r="BD26" s="53"/>
      <c r="BE26" s="74"/>
      <c r="BF26" s="64"/>
      <c r="BG26" s="53"/>
      <c r="BH26" s="74"/>
      <c r="BI26" s="53"/>
      <c r="BJ26" s="53"/>
      <c r="BK26" s="86"/>
      <c r="BL26" s="40"/>
      <c r="BM26" s="53"/>
      <c r="BN26" s="53"/>
      <c r="BO26" s="64"/>
      <c r="BP26" s="53"/>
      <c r="BQ26" s="53"/>
      <c r="BR26" s="64"/>
      <c r="BS26" s="53"/>
      <c r="BT26" s="74"/>
      <c r="BU26" s="53"/>
      <c r="BV26" s="53"/>
      <c r="BW26" s="86"/>
      <c r="BX26" s="40"/>
      <c r="BY26" s="53"/>
      <c r="BZ26" s="53"/>
      <c r="CA26" s="64"/>
      <c r="CB26" s="53"/>
      <c r="CC26" s="53"/>
      <c r="CD26" s="64"/>
      <c r="CE26" s="53"/>
      <c r="CF26" s="74"/>
      <c r="CG26" s="53"/>
      <c r="CH26" s="53"/>
      <c r="CI26" s="86"/>
      <c r="CJ26" s="40"/>
      <c r="CK26" s="53"/>
      <c r="CL26" s="53"/>
      <c r="CM26" s="64"/>
      <c r="CN26" s="157"/>
      <c r="CO26" s="157"/>
      <c r="CP26" s="158"/>
      <c r="CQ26" s="157"/>
      <c r="CR26" s="146"/>
      <c r="CS26" s="53"/>
      <c r="CT26" s="53"/>
      <c r="CU26" s="86"/>
      <c r="CV26" s="53"/>
      <c r="CW26" s="53"/>
      <c r="CX26" s="53"/>
      <c r="CY26" s="64"/>
      <c r="CZ26" s="53"/>
      <c r="DA26" s="53"/>
      <c r="DB26" s="64"/>
      <c r="DC26" s="53"/>
      <c r="DD26" s="74"/>
      <c r="DE26" s="53"/>
      <c r="DF26" s="53"/>
      <c r="DG26" s="86"/>
      <c r="DH26" s="40"/>
      <c r="DI26" s="53"/>
      <c r="DJ26" s="53"/>
      <c r="DK26" s="64"/>
      <c r="DL26" s="53"/>
      <c r="DM26" s="74"/>
      <c r="DN26" s="64"/>
      <c r="DO26" s="53"/>
      <c r="DP26" s="74"/>
      <c r="DQ26" s="53"/>
      <c r="DR26" s="53"/>
      <c r="DS26" s="86"/>
      <c r="DT26" s="40"/>
      <c r="DU26" s="53"/>
      <c r="DV26" s="53"/>
      <c r="DW26" s="64"/>
      <c r="DX26" s="53"/>
      <c r="DY26" s="74"/>
      <c r="DZ26" s="64"/>
      <c r="EA26" s="53"/>
      <c r="EB26" s="74"/>
      <c r="EC26" s="53"/>
      <c r="ED26" s="53"/>
      <c r="EE26" s="86"/>
      <c r="EF26" s="40"/>
      <c r="EG26" s="53"/>
      <c r="EH26" s="53"/>
      <c r="EI26" s="64"/>
      <c r="EJ26" s="53"/>
      <c r="EK26" s="74"/>
      <c r="EL26" s="64"/>
      <c r="EM26" s="53"/>
      <c r="EN26" s="74"/>
      <c r="EO26" s="53"/>
      <c r="EP26" s="53"/>
      <c r="EQ26" s="86"/>
      <c r="ER26" s="40"/>
      <c r="ES26" s="53"/>
      <c r="ET26" s="53"/>
      <c r="EU26" s="64"/>
      <c r="EV26" s="53"/>
      <c r="EW26" s="74"/>
      <c r="EX26" s="64"/>
      <c r="EY26" s="53"/>
      <c r="EZ26" s="74"/>
      <c r="FA26" s="53"/>
      <c r="FB26" s="53"/>
      <c r="FC26" s="86"/>
      <c r="FD26" s="40"/>
      <c r="FE26" s="53"/>
      <c r="FF26" s="53"/>
      <c r="FG26" s="64"/>
      <c r="FH26" s="53"/>
      <c r="FI26" s="74"/>
      <c r="FJ26" s="64"/>
      <c r="FK26" s="53"/>
      <c r="FL26" s="74"/>
      <c r="FM26" s="53"/>
      <c r="FN26" s="53"/>
      <c r="FO26" s="86"/>
      <c r="FP26" s="40"/>
      <c r="FQ26" s="53"/>
      <c r="FR26" s="53"/>
      <c r="FS26" s="64"/>
      <c r="FT26" s="53"/>
      <c r="FU26" s="74"/>
      <c r="FV26" s="64"/>
      <c r="FW26" s="53"/>
      <c r="FX26" s="74"/>
      <c r="FY26" s="53"/>
      <c r="FZ26" s="53"/>
      <c r="GA26" s="86"/>
      <c r="GB26" s="40"/>
      <c r="GC26" s="53"/>
      <c r="GD26" s="53"/>
      <c r="GE26" s="64"/>
      <c r="GF26" s="53"/>
      <c r="GG26" s="74"/>
      <c r="GH26" s="64"/>
      <c r="GI26" s="53"/>
      <c r="GJ26" s="74"/>
      <c r="GK26" s="53"/>
      <c r="GL26" s="53"/>
      <c r="GM26" s="86"/>
      <c r="GN26" s="40"/>
      <c r="GO26" s="53"/>
      <c r="GP26" s="53"/>
      <c r="GQ26" s="64"/>
      <c r="GR26" s="53"/>
      <c r="GS26" s="74"/>
      <c r="GT26" s="64"/>
      <c r="GU26" s="53"/>
      <c r="GV26" s="74"/>
      <c r="GW26" s="53"/>
      <c r="GX26" s="53"/>
      <c r="GY26" s="86"/>
      <c r="GZ26" s="40"/>
      <c r="HA26" s="53"/>
      <c r="HB26" s="53"/>
      <c r="HC26" s="64"/>
      <c r="HD26" s="53"/>
      <c r="HE26" s="74"/>
      <c r="HF26" s="64"/>
      <c r="HG26" s="53"/>
      <c r="HH26" s="74"/>
      <c r="HI26" s="53"/>
      <c r="HJ26" s="53"/>
      <c r="HK26" s="86"/>
    </row>
    <row r="27" spans="1:219" ht="23.1" customHeight="1">
      <c r="A27" s="9"/>
      <c r="B27" s="17"/>
      <c r="C27" s="31" t="s">
        <v>101</v>
      </c>
      <c r="D27" s="43"/>
      <c r="E27" s="56"/>
      <c r="F27" s="56"/>
      <c r="G27" s="67"/>
      <c r="H27" s="56"/>
      <c r="I27" s="77"/>
      <c r="J27" s="67"/>
      <c r="K27" s="56"/>
      <c r="L27" s="77"/>
      <c r="M27" s="56"/>
      <c r="N27" s="56"/>
      <c r="O27" s="89"/>
      <c r="P27" s="43"/>
      <c r="Q27" s="56"/>
      <c r="R27" s="56"/>
      <c r="S27" s="67"/>
      <c r="T27" s="56"/>
      <c r="U27" s="77"/>
      <c r="V27" s="67"/>
      <c r="W27" s="56"/>
      <c r="X27" s="77"/>
      <c r="Y27" s="56"/>
      <c r="Z27" s="56"/>
      <c r="AA27" s="89"/>
      <c r="AB27" s="43"/>
      <c r="AC27" s="56"/>
      <c r="AD27" s="56"/>
      <c r="AE27" s="67"/>
      <c r="AF27" s="56"/>
      <c r="AG27" s="77"/>
      <c r="AH27" s="67"/>
      <c r="AI27" s="56"/>
      <c r="AJ27" s="77"/>
      <c r="AK27" s="56"/>
      <c r="AL27" s="56"/>
      <c r="AM27" s="89"/>
      <c r="AN27" s="43"/>
      <c r="AO27" s="56"/>
      <c r="AP27" s="56"/>
      <c r="AQ27" s="67"/>
      <c r="AR27" s="56"/>
      <c r="AS27" s="56"/>
      <c r="AT27" s="67"/>
      <c r="AU27" s="56"/>
      <c r="AV27" s="77"/>
      <c r="AW27" s="56"/>
      <c r="AX27" s="56"/>
      <c r="AY27" s="89"/>
      <c r="AZ27" s="43"/>
      <c r="BA27" s="56"/>
      <c r="BB27" s="56"/>
      <c r="BC27" s="67"/>
      <c r="BD27" s="56"/>
      <c r="BE27" s="77"/>
      <c r="BF27" s="67"/>
      <c r="BG27" s="56"/>
      <c r="BH27" s="77"/>
      <c r="BI27" s="56"/>
      <c r="BJ27" s="56"/>
      <c r="BK27" s="89"/>
      <c r="BL27" s="43"/>
      <c r="BM27" s="56"/>
      <c r="BN27" s="56"/>
      <c r="BO27" s="67"/>
      <c r="BP27" s="56"/>
      <c r="BQ27" s="56"/>
      <c r="BR27" s="67"/>
      <c r="BS27" s="56"/>
      <c r="BT27" s="77"/>
      <c r="BU27" s="56"/>
      <c r="BV27" s="56"/>
      <c r="BW27" s="89"/>
      <c r="BX27" s="43"/>
      <c r="BY27" s="56"/>
      <c r="BZ27" s="56"/>
      <c r="CA27" s="67"/>
      <c r="CB27" s="56"/>
      <c r="CC27" s="56"/>
      <c r="CD27" s="67"/>
      <c r="CE27" s="56"/>
      <c r="CF27" s="77"/>
      <c r="CG27" s="56"/>
      <c r="CH27" s="56"/>
      <c r="CI27" s="89"/>
      <c r="CJ27" s="43"/>
      <c r="CK27" s="56"/>
      <c r="CL27" s="56"/>
      <c r="CM27" s="67"/>
      <c r="CN27" s="56"/>
      <c r="CO27" s="56"/>
      <c r="CP27" s="150"/>
      <c r="CQ27" s="150"/>
      <c r="CR27" s="145"/>
      <c r="CS27" s="56"/>
      <c r="CT27" s="56"/>
      <c r="CU27" s="89"/>
      <c r="CV27" s="56"/>
      <c r="CW27" s="56"/>
      <c r="CX27" s="56"/>
      <c r="CY27" s="67"/>
      <c r="CZ27" s="56"/>
      <c r="DA27" s="56"/>
      <c r="DB27" s="67"/>
      <c r="DC27" s="56"/>
      <c r="DD27" s="77"/>
      <c r="DE27" s="56"/>
      <c r="DF27" s="56"/>
      <c r="DG27" s="89"/>
      <c r="DH27" s="43"/>
      <c r="DI27" s="56"/>
      <c r="DJ27" s="56"/>
      <c r="DK27" s="67"/>
      <c r="DL27" s="56"/>
      <c r="DM27" s="77"/>
      <c r="DN27" s="67"/>
      <c r="DO27" s="56"/>
      <c r="DP27" s="77"/>
      <c r="DQ27" s="56"/>
      <c r="DR27" s="56"/>
      <c r="DS27" s="89"/>
      <c r="DT27" s="43"/>
      <c r="DU27" s="56"/>
      <c r="DV27" s="56"/>
      <c r="DW27" s="67"/>
      <c r="DX27" s="56"/>
      <c r="DY27" s="77"/>
      <c r="DZ27" s="67"/>
      <c r="EA27" s="56"/>
      <c r="EB27" s="77"/>
      <c r="EC27" s="56"/>
      <c r="ED27" s="56"/>
      <c r="EE27" s="89"/>
      <c r="EF27" s="43"/>
      <c r="EG27" s="56"/>
      <c r="EH27" s="56"/>
      <c r="EI27" s="67"/>
      <c r="EJ27" s="56"/>
      <c r="EK27" s="77"/>
      <c r="EL27" s="67"/>
      <c r="EM27" s="56"/>
      <c r="EN27" s="77"/>
      <c r="EO27" s="56"/>
      <c r="EP27" s="56"/>
      <c r="EQ27" s="89"/>
      <c r="ER27" s="43"/>
      <c r="ES27" s="56"/>
      <c r="ET27" s="56"/>
      <c r="EU27" s="67"/>
      <c r="EV27" s="56"/>
      <c r="EW27" s="77"/>
      <c r="EX27" s="67"/>
      <c r="EY27" s="56"/>
      <c r="EZ27" s="77"/>
      <c r="FA27" s="56"/>
      <c r="FB27" s="56"/>
      <c r="FC27" s="89"/>
      <c r="FD27" s="43"/>
      <c r="FE27" s="56"/>
      <c r="FF27" s="56"/>
      <c r="FG27" s="67"/>
      <c r="FH27" s="56"/>
      <c r="FI27" s="77"/>
      <c r="FJ27" s="67"/>
      <c r="FK27" s="56"/>
      <c r="FL27" s="77"/>
      <c r="FM27" s="56"/>
      <c r="FN27" s="56"/>
      <c r="FO27" s="89"/>
      <c r="FP27" s="43"/>
      <c r="FQ27" s="56"/>
      <c r="FR27" s="56"/>
      <c r="FS27" s="67"/>
      <c r="FT27" s="56"/>
      <c r="FU27" s="77"/>
      <c r="FV27" s="67"/>
      <c r="FW27" s="56"/>
      <c r="FX27" s="77"/>
      <c r="FY27" s="56"/>
      <c r="FZ27" s="56"/>
      <c r="GA27" s="89"/>
      <c r="GB27" s="43"/>
      <c r="GC27" s="56"/>
      <c r="GD27" s="56"/>
      <c r="GE27" s="67"/>
      <c r="GF27" s="56"/>
      <c r="GG27" s="77"/>
      <c r="GH27" s="67"/>
      <c r="GI27" s="56"/>
      <c r="GJ27" s="77"/>
      <c r="GK27" s="56"/>
      <c r="GL27" s="56"/>
      <c r="GM27" s="89"/>
      <c r="GN27" s="43"/>
      <c r="GO27" s="56"/>
      <c r="GP27" s="56"/>
      <c r="GQ27" s="67"/>
      <c r="GR27" s="56"/>
      <c r="GS27" s="77"/>
      <c r="GT27" s="67"/>
      <c r="GU27" s="56"/>
      <c r="GV27" s="77"/>
      <c r="GW27" s="56"/>
      <c r="GX27" s="56"/>
      <c r="GY27" s="89"/>
      <c r="GZ27" s="43"/>
      <c r="HA27" s="56"/>
      <c r="HB27" s="56"/>
      <c r="HC27" s="67"/>
      <c r="HD27" s="56"/>
      <c r="HE27" s="77"/>
      <c r="HF27" s="67"/>
      <c r="HG27" s="56"/>
      <c r="HH27" s="77"/>
      <c r="HI27" s="56"/>
      <c r="HJ27" s="56"/>
      <c r="HK27" s="89"/>
    </row>
    <row r="28" spans="1:219" ht="23.1" customHeight="1">
      <c r="A28" s="9"/>
      <c r="B28" s="23"/>
      <c r="C28" s="34" t="s">
        <v>30</v>
      </c>
      <c r="D28" s="46"/>
      <c r="E28" s="59"/>
      <c r="F28" s="59"/>
      <c r="G28" s="70"/>
      <c r="H28" s="59"/>
      <c r="I28" s="80"/>
      <c r="J28" s="70"/>
      <c r="K28" s="59"/>
      <c r="L28" s="80"/>
      <c r="M28" s="59"/>
      <c r="N28" s="59"/>
      <c r="O28" s="92"/>
      <c r="P28" s="46"/>
      <c r="Q28" s="59"/>
      <c r="R28" s="59"/>
      <c r="S28" s="70"/>
      <c r="T28" s="59"/>
      <c r="U28" s="80"/>
      <c r="V28" s="70"/>
      <c r="W28" s="59"/>
      <c r="X28" s="80"/>
      <c r="Y28" s="59"/>
      <c r="Z28" s="59"/>
      <c r="AA28" s="92"/>
      <c r="AB28" s="46"/>
      <c r="AC28" s="59"/>
      <c r="AD28" s="59"/>
      <c r="AE28" s="70"/>
      <c r="AF28" s="59"/>
      <c r="AG28" s="80"/>
      <c r="AH28" s="70"/>
      <c r="AI28" s="59"/>
      <c r="AJ28" s="80"/>
      <c r="AK28" s="59"/>
      <c r="AL28" s="59"/>
      <c r="AM28" s="92"/>
      <c r="AN28" s="46"/>
      <c r="AO28" s="59"/>
      <c r="AP28" s="59"/>
      <c r="AQ28" s="70"/>
      <c r="AR28" s="59"/>
      <c r="AS28" s="59"/>
      <c r="AT28" s="70"/>
      <c r="AU28" s="59"/>
      <c r="AV28" s="80"/>
      <c r="AW28" s="59"/>
      <c r="AX28" s="59"/>
      <c r="AY28" s="92"/>
      <c r="AZ28" s="46"/>
      <c r="BA28" s="59"/>
      <c r="BB28" s="59"/>
      <c r="BC28" s="70"/>
      <c r="BD28" s="59"/>
      <c r="BE28" s="80"/>
      <c r="BF28" s="70"/>
      <c r="BG28" s="59"/>
      <c r="BH28" s="80"/>
      <c r="BI28" s="59"/>
      <c r="BJ28" s="59"/>
      <c r="BK28" s="92"/>
      <c r="BL28" s="46"/>
      <c r="BM28" s="59"/>
      <c r="BN28" s="59"/>
      <c r="BO28" s="70"/>
      <c r="BP28" s="59"/>
      <c r="BQ28" s="59"/>
      <c r="BR28" s="70"/>
      <c r="BS28" s="59"/>
      <c r="BT28" s="80"/>
      <c r="BU28" s="59"/>
      <c r="BV28" s="59"/>
      <c r="BW28" s="92"/>
      <c r="BX28" s="46"/>
      <c r="BY28" s="59"/>
      <c r="BZ28" s="59"/>
      <c r="CA28" s="70"/>
      <c r="CB28" s="59"/>
      <c r="CC28" s="59"/>
      <c r="CD28" s="70"/>
      <c r="CE28" s="59"/>
      <c r="CF28" s="80"/>
      <c r="CG28" s="59"/>
      <c r="CH28" s="59"/>
      <c r="CI28" s="92"/>
      <c r="CJ28" s="46"/>
      <c r="CK28" s="59"/>
      <c r="CL28" s="59"/>
      <c r="CM28" s="70"/>
      <c r="CN28" s="59"/>
      <c r="CO28" s="59"/>
      <c r="CP28" s="70"/>
      <c r="CQ28" s="59"/>
      <c r="CR28" s="80"/>
      <c r="CS28" s="164"/>
      <c r="CT28" s="59"/>
      <c r="CU28" s="92"/>
      <c r="CV28" s="59"/>
      <c r="CW28" s="59"/>
      <c r="CX28" s="59"/>
      <c r="CY28" s="70"/>
      <c r="CZ28" s="59"/>
      <c r="DA28" s="59"/>
      <c r="DB28" s="70"/>
      <c r="DC28" s="59"/>
      <c r="DD28" s="80"/>
      <c r="DE28" s="59"/>
      <c r="DF28" s="59"/>
      <c r="DG28" s="92"/>
      <c r="DH28" s="46"/>
      <c r="DI28" s="59"/>
      <c r="DJ28" s="59"/>
      <c r="DK28" s="70"/>
      <c r="DL28" s="59"/>
      <c r="DM28" s="80"/>
      <c r="DN28" s="70"/>
      <c r="DO28" s="59"/>
      <c r="DP28" s="80"/>
      <c r="DQ28" s="59"/>
      <c r="DR28" s="59"/>
      <c r="DS28" s="92"/>
      <c r="DT28" s="46"/>
      <c r="DU28" s="59"/>
      <c r="DV28" s="59"/>
      <c r="DW28" s="70"/>
      <c r="DX28" s="59"/>
      <c r="DY28" s="80"/>
      <c r="DZ28" s="70"/>
      <c r="EA28" s="59"/>
      <c r="EB28" s="80"/>
      <c r="EC28" s="59"/>
      <c r="ED28" s="59"/>
      <c r="EE28" s="92"/>
      <c r="EF28" s="46"/>
      <c r="EG28" s="59"/>
      <c r="EH28" s="59"/>
      <c r="EI28" s="70"/>
      <c r="EJ28" s="59"/>
      <c r="EK28" s="80"/>
      <c r="EL28" s="70"/>
      <c r="EM28" s="59"/>
      <c r="EN28" s="80"/>
      <c r="EO28" s="59"/>
      <c r="EP28" s="59"/>
      <c r="EQ28" s="92"/>
      <c r="ER28" s="46"/>
      <c r="ES28" s="59"/>
      <c r="ET28" s="59"/>
      <c r="EU28" s="70"/>
      <c r="EV28" s="59"/>
      <c r="EW28" s="80"/>
      <c r="EX28" s="70"/>
      <c r="EY28" s="59"/>
      <c r="EZ28" s="80"/>
      <c r="FA28" s="59"/>
      <c r="FB28" s="59"/>
      <c r="FC28" s="92"/>
      <c r="FD28" s="46"/>
      <c r="FE28" s="59"/>
      <c r="FF28" s="59"/>
      <c r="FG28" s="70"/>
      <c r="FH28" s="59"/>
      <c r="FI28" s="80"/>
      <c r="FJ28" s="70"/>
      <c r="FK28" s="59"/>
      <c r="FL28" s="80"/>
      <c r="FM28" s="59"/>
      <c r="FN28" s="59"/>
      <c r="FO28" s="92"/>
      <c r="FP28" s="46"/>
      <c r="FQ28" s="59"/>
      <c r="FR28" s="59"/>
      <c r="FS28" s="70"/>
      <c r="FT28" s="59"/>
      <c r="FU28" s="80"/>
      <c r="FV28" s="70"/>
      <c r="FW28" s="59"/>
      <c r="FX28" s="80"/>
      <c r="FY28" s="59"/>
      <c r="FZ28" s="59"/>
      <c r="GA28" s="92"/>
      <c r="GB28" s="46"/>
      <c r="GC28" s="59"/>
      <c r="GD28" s="59"/>
      <c r="GE28" s="70"/>
      <c r="GF28" s="59"/>
      <c r="GG28" s="80"/>
      <c r="GH28" s="70"/>
      <c r="GI28" s="59"/>
      <c r="GJ28" s="80"/>
      <c r="GK28" s="59"/>
      <c r="GL28" s="59"/>
      <c r="GM28" s="92"/>
      <c r="GN28" s="46"/>
      <c r="GO28" s="59"/>
      <c r="GP28" s="59"/>
      <c r="GQ28" s="70"/>
      <c r="GR28" s="59"/>
      <c r="GS28" s="80"/>
      <c r="GT28" s="70"/>
      <c r="GU28" s="59"/>
      <c r="GV28" s="80"/>
      <c r="GW28" s="59"/>
      <c r="GX28" s="59"/>
      <c r="GY28" s="92"/>
      <c r="GZ28" s="46"/>
      <c r="HA28" s="59"/>
      <c r="HB28" s="59"/>
      <c r="HC28" s="70"/>
      <c r="HD28" s="59"/>
      <c r="HE28" s="80"/>
      <c r="HF28" s="70"/>
      <c r="HG28" s="59"/>
      <c r="HH28" s="80"/>
      <c r="HI28" s="59"/>
      <c r="HJ28" s="59"/>
      <c r="HK28" s="92"/>
    </row>
    <row r="29" spans="1:219" ht="23.1" customHeight="1">
      <c r="A29" s="9"/>
      <c r="B29" s="17" t="s">
        <v>166</v>
      </c>
      <c r="C29" s="28" t="s">
        <v>68</v>
      </c>
      <c r="D29" s="42"/>
      <c r="E29" s="55"/>
      <c r="F29" s="55"/>
      <c r="G29" s="66"/>
      <c r="H29" s="55"/>
      <c r="I29" s="76"/>
      <c r="J29" s="66"/>
      <c r="K29" s="55"/>
      <c r="L29" s="76"/>
      <c r="M29" s="55"/>
      <c r="N29" s="55"/>
      <c r="O29" s="88"/>
      <c r="P29" s="42"/>
      <c r="Q29" s="55"/>
      <c r="R29" s="55"/>
      <c r="S29" s="66"/>
      <c r="T29" s="55"/>
      <c r="U29" s="76"/>
      <c r="V29" s="66"/>
      <c r="W29" s="55"/>
      <c r="X29" s="76"/>
      <c r="Y29" s="55"/>
      <c r="Z29" s="55"/>
      <c r="AA29" s="88"/>
      <c r="AB29" s="42"/>
      <c r="AC29" s="55"/>
      <c r="AD29" s="55"/>
      <c r="AE29" s="66"/>
      <c r="AF29" s="55"/>
      <c r="AG29" s="76"/>
      <c r="AH29" s="66"/>
      <c r="AI29" s="55"/>
      <c r="AJ29" s="76"/>
      <c r="AK29" s="55"/>
      <c r="AL29" s="55"/>
      <c r="AM29" s="88"/>
      <c r="AN29" s="42"/>
      <c r="AO29" s="55"/>
      <c r="AP29" s="55"/>
      <c r="AQ29" s="66"/>
      <c r="AR29" s="55"/>
      <c r="AS29" s="55"/>
      <c r="AT29" s="66"/>
      <c r="AU29" s="55"/>
      <c r="AV29" s="76"/>
      <c r="AW29" s="55"/>
      <c r="AX29" s="55"/>
      <c r="AY29" s="88"/>
      <c r="AZ29" s="42"/>
      <c r="BA29" s="55"/>
      <c r="BB29" s="55"/>
      <c r="BC29" s="66"/>
      <c r="BD29" s="55"/>
      <c r="BE29" s="76"/>
      <c r="BF29" s="66"/>
      <c r="BG29" s="55"/>
      <c r="BH29" s="76"/>
      <c r="BI29" s="55"/>
      <c r="BJ29" s="55"/>
      <c r="BK29" s="88"/>
      <c r="BL29" s="42"/>
      <c r="BM29" s="55"/>
      <c r="BN29" s="55"/>
      <c r="BO29" s="66"/>
      <c r="BP29" s="55"/>
      <c r="BQ29" s="55"/>
      <c r="BR29" s="66"/>
      <c r="BS29" s="55"/>
      <c r="BT29" s="76"/>
      <c r="BU29" s="55"/>
      <c r="BV29" s="55"/>
      <c r="BW29" s="88"/>
      <c r="BX29" s="42"/>
      <c r="BY29" s="55"/>
      <c r="BZ29" s="55"/>
      <c r="CA29" s="66"/>
      <c r="CB29" s="55"/>
      <c r="CC29" s="55"/>
      <c r="CD29" s="66"/>
      <c r="CE29" s="55"/>
      <c r="CF29" s="76"/>
      <c r="CG29" s="55"/>
      <c r="CH29" s="55"/>
      <c r="CI29" s="88"/>
      <c r="CJ29" s="42"/>
      <c r="CK29" s="55"/>
      <c r="CL29" s="55"/>
      <c r="CM29" s="66"/>
      <c r="CN29" s="55"/>
      <c r="CO29" s="55"/>
      <c r="CP29" s="66"/>
      <c r="CQ29" s="160"/>
      <c r="CR29" s="163"/>
      <c r="CS29" s="160"/>
      <c r="CT29" s="160"/>
      <c r="CU29" s="166"/>
      <c r="CV29" s="55"/>
      <c r="CW29" s="55"/>
      <c r="CX29" s="55"/>
      <c r="CY29" s="66"/>
      <c r="CZ29" s="55"/>
      <c r="DA29" s="55"/>
      <c r="DB29" s="66"/>
      <c r="DC29" s="55"/>
      <c r="DD29" s="76"/>
      <c r="DE29" s="55"/>
      <c r="DF29" s="55"/>
      <c r="DG29" s="88"/>
      <c r="DH29" s="42"/>
      <c r="DI29" s="55"/>
      <c r="DJ29" s="55"/>
      <c r="DK29" s="66"/>
      <c r="DL29" s="55"/>
      <c r="DM29" s="76"/>
      <c r="DN29" s="66"/>
      <c r="DO29" s="55"/>
      <c r="DP29" s="76"/>
      <c r="DQ29" s="55"/>
      <c r="DR29" s="55"/>
      <c r="DS29" s="88"/>
      <c r="DT29" s="42"/>
      <c r="DU29" s="55"/>
      <c r="DV29" s="55"/>
      <c r="DW29" s="66"/>
      <c r="DX29" s="55"/>
      <c r="DY29" s="76"/>
      <c r="DZ29" s="66"/>
      <c r="EA29" s="55"/>
      <c r="EB29" s="76"/>
      <c r="EC29" s="55"/>
      <c r="ED29" s="55"/>
      <c r="EE29" s="88"/>
      <c r="EF29" s="42"/>
      <c r="EG29" s="55"/>
      <c r="EH29" s="55"/>
      <c r="EI29" s="66"/>
      <c r="EJ29" s="55"/>
      <c r="EK29" s="76"/>
      <c r="EL29" s="66"/>
      <c r="EM29" s="55"/>
      <c r="EN29" s="76"/>
      <c r="EO29" s="55"/>
      <c r="EP29" s="55"/>
      <c r="EQ29" s="88"/>
      <c r="ER29" s="42"/>
      <c r="ES29" s="55"/>
      <c r="ET29" s="55"/>
      <c r="EU29" s="66"/>
      <c r="EV29" s="55"/>
      <c r="EW29" s="76"/>
      <c r="EX29" s="66"/>
      <c r="EY29" s="55"/>
      <c r="EZ29" s="76"/>
      <c r="FA29" s="55"/>
      <c r="FB29" s="55"/>
      <c r="FC29" s="88"/>
      <c r="FD29" s="42"/>
      <c r="FE29" s="55"/>
      <c r="FF29" s="55"/>
      <c r="FG29" s="66"/>
      <c r="FH29" s="55"/>
      <c r="FI29" s="76"/>
      <c r="FJ29" s="66"/>
      <c r="FK29" s="55"/>
      <c r="FL29" s="76"/>
      <c r="FM29" s="55"/>
      <c r="FN29" s="55"/>
      <c r="FO29" s="88"/>
      <c r="FP29" s="42"/>
      <c r="FQ29" s="55"/>
      <c r="FR29" s="55"/>
      <c r="FS29" s="66"/>
      <c r="FT29" s="55"/>
      <c r="FU29" s="76"/>
      <c r="FV29" s="66"/>
      <c r="FW29" s="55"/>
      <c r="FX29" s="76"/>
      <c r="FY29" s="55"/>
      <c r="FZ29" s="55"/>
      <c r="GA29" s="88"/>
      <c r="GB29" s="42"/>
      <c r="GC29" s="55"/>
      <c r="GD29" s="55"/>
      <c r="GE29" s="66"/>
      <c r="GF29" s="55"/>
      <c r="GG29" s="76"/>
      <c r="GH29" s="66"/>
      <c r="GI29" s="55"/>
      <c r="GJ29" s="76"/>
      <c r="GK29" s="55"/>
      <c r="GL29" s="55"/>
      <c r="GM29" s="88"/>
      <c r="GN29" s="42"/>
      <c r="GO29" s="55"/>
      <c r="GP29" s="55"/>
      <c r="GQ29" s="66"/>
      <c r="GR29" s="55"/>
      <c r="GS29" s="76"/>
      <c r="GT29" s="66"/>
      <c r="GU29" s="55"/>
      <c r="GV29" s="76"/>
      <c r="GW29" s="55"/>
      <c r="GX29" s="55"/>
      <c r="GY29" s="88"/>
      <c r="GZ29" s="42"/>
      <c r="HA29" s="55"/>
      <c r="HB29" s="55"/>
      <c r="HC29" s="66"/>
      <c r="HD29" s="55"/>
      <c r="HE29" s="76"/>
      <c r="HF29" s="66"/>
      <c r="HG29" s="55"/>
      <c r="HH29" s="76"/>
      <c r="HI29" s="55"/>
      <c r="HJ29" s="55"/>
      <c r="HK29" s="88"/>
    </row>
    <row r="30" spans="1:219" ht="23.1" customHeight="1">
      <c r="A30" s="9"/>
      <c r="B30" s="17"/>
      <c r="C30" s="31" t="s">
        <v>101</v>
      </c>
      <c r="D30" s="43"/>
      <c r="E30" s="56"/>
      <c r="F30" s="56"/>
      <c r="G30" s="67"/>
      <c r="H30" s="56"/>
      <c r="I30" s="77"/>
      <c r="J30" s="67"/>
      <c r="K30" s="56"/>
      <c r="L30" s="77"/>
      <c r="M30" s="56"/>
      <c r="N30" s="56"/>
      <c r="O30" s="89"/>
      <c r="P30" s="43"/>
      <c r="Q30" s="56"/>
      <c r="R30" s="56"/>
      <c r="S30" s="67"/>
      <c r="T30" s="56"/>
      <c r="U30" s="77"/>
      <c r="V30" s="67"/>
      <c r="W30" s="56"/>
      <c r="X30" s="77"/>
      <c r="Y30" s="56"/>
      <c r="Z30" s="56"/>
      <c r="AA30" s="89"/>
      <c r="AB30" s="43"/>
      <c r="AC30" s="56"/>
      <c r="AD30" s="56"/>
      <c r="AE30" s="67"/>
      <c r="AF30" s="56"/>
      <c r="AG30" s="77"/>
      <c r="AH30" s="67"/>
      <c r="AI30" s="56"/>
      <c r="AJ30" s="77"/>
      <c r="AK30" s="56"/>
      <c r="AL30" s="56"/>
      <c r="AM30" s="89"/>
      <c r="AN30" s="43"/>
      <c r="AO30" s="56"/>
      <c r="AP30" s="56"/>
      <c r="AQ30" s="67"/>
      <c r="AR30" s="56"/>
      <c r="AS30" s="56"/>
      <c r="AT30" s="67"/>
      <c r="AU30" s="56"/>
      <c r="AV30" s="77"/>
      <c r="AW30" s="56"/>
      <c r="AX30" s="56"/>
      <c r="AY30" s="89"/>
      <c r="AZ30" s="43"/>
      <c r="BA30" s="56"/>
      <c r="BB30" s="56"/>
      <c r="BC30" s="67"/>
      <c r="BD30" s="56"/>
      <c r="BE30" s="77"/>
      <c r="BF30" s="67"/>
      <c r="BG30" s="56"/>
      <c r="BH30" s="77"/>
      <c r="BI30" s="56"/>
      <c r="BJ30" s="56"/>
      <c r="BK30" s="89"/>
      <c r="BL30" s="43"/>
      <c r="BM30" s="56"/>
      <c r="BN30" s="56"/>
      <c r="BO30" s="67"/>
      <c r="BP30" s="56"/>
      <c r="BQ30" s="56"/>
      <c r="BR30" s="67"/>
      <c r="BS30" s="56"/>
      <c r="BT30" s="77"/>
      <c r="BU30" s="56"/>
      <c r="BV30" s="56"/>
      <c r="BW30" s="89"/>
      <c r="BX30" s="43"/>
      <c r="BY30" s="56"/>
      <c r="BZ30" s="56"/>
      <c r="CA30" s="67"/>
      <c r="CB30" s="56"/>
      <c r="CC30" s="56"/>
      <c r="CD30" s="67"/>
      <c r="CE30" s="56"/>
      <c r="CF30" s="77"/>
      <c r="CG30" s="56"/>
      <c r="CH30" s="56"/>
      <c r="CI30" s="89"/>
      <c r="CJ30" s="43"/>
      <c r="CK30" s="56"/>
      <c r="CL30" s="56"/>
      <c r="CM30" s="67"/>
      <c r="CN30" s="56"/>
      <c r="CO30" s="56"/>
      <c r="CP30" s="67"/>
      <c r="CQ30" s="56"/>
      <c r="CR30" s="77"/>
      <c r="CS30" s="56"/>
      <c r="CT30" s="162"/>
      <c r="CU30" s="167"/>
      <c r="CV30" s="56"/>
      <c r="CW30" s="56"/>
      <c r="CX30" s="56"/>
      <c r="CY30" s="67"/>
      <c r="CZ30" s="56"/>
      <c r="DA30" s="56"/>
      <c r="DB30" s="67"/>
      <c r="DC30" s="56"/>
      <c r="DD30" s="77"/>
      <c r="DE30" s="56"/>
      <c r="DF30" s="56"/>
      <c r="DG30" s="89"/>
      <c r="DH30" s="43"/>
      <c r="DI30" s="56"/>
      <c r="DJ30" s="56"/>
      <c r="DK30" s="67"/>
      <c r="DL30" s="56"/>
      <c r="DM30" s="77"/>
      <c r="DN30" s="67"/>
      <c r="DO30" s="56"/>
      <c r="DP30" s="77"/>
      <c r="DQ30" s="56"/>
      <c r="DR30" s="56"/>
      <c r="DS30" s="89"/>
      <c r="DT30" s="43"/>
      <c r="DU30" s="56"/>
      <c r="DV30" s="56"/>
      <c r="DW30" s="67"/>
      <c r="DX30" s="56"/>
      <c r="DY30" s="77"/>
      <c r="DZ30" s="67"/>
      <c r="EA30" s="56"/>
      <c r="EB30" s="77"/>
      <c r="EC30" s="56"/>
      <c r="ED30" s="56"/>
      <c r="EE30" s="89"/>
      <c r="EF30" s="43"/>
      <c r="EG30" s="56"/>
      <c r="EH30" s="56"/>
      <c r="EI30" s="67"/>
      <c r="EJ30" s="56"/>
      <c r="EK30" s="77"/>
      <c r="EL30" s="67"/>
      <c r="EM30" s="56"/>
      <c r="EN30" s="77"/>
      <c r="EO30" s="56"/>
      <c r="EP30" s="56"/>
      <c r="EQ30" s="89"/>
      <c r="ER30" s="43"/>
      <c r="ES30" s="56"/>
      <c r="ET30" s="56"/>
      <c r="EU30" s="67"/>
      <c r="EV30" s="56"/>
      <c r="EW30" s="77"/>
      <c r="EX30" s="67"/>
      <c r="EY30" s="56"/>
      <c r="EZ30" s="77"/>
      <c r="FA30" s="56"/>
      <c r="FB30" s="56"/>
      <c r="FC30" s="89"/>
      <c r="FD30" s="43"/>
      <c r="FE30" s="56"/>
      <c r="FF30" s="56"/>
      <c r="FG30" s="67"/>
      <c r="FH30" s="56"/>
      <c r="FI30" s="77"/>
      <c r="FJ30" s="67"/>
      <c r="FK30" s="56"/>
      <c r="FL30" s="77"/>
      <c r="FM30" s="56"/>
      <c r="FN30" s="56"/>
      <c r="FO30" s="89"/>
      <c r="FP30" s="43"/>
      <c r="FQ30" s="56"/>
      <c r="FR30" s="56"/>
      <c r="FS30" s="67"/>
      <c r="FT30" s="56"/>
      <c r="FU30" s="77"/>
      <c r="FV30" s="67"/>
      <c r="FW30" s="56"/>
      <c r="FX30" s="77"/>
      <c r="FY30" s="56"/>
      <c r="FZ30" s="56"/>
      <c r="GA30" s="89"/>
      <c r="GB30" s="43"/>
      <c r="GC30" s="56"/>
      <c r="GD30" s="56"/>
      <c r="GE30" s="67"/>
      <c r="GF30" s="56"/>
      <c r="GG30" s="77"/>
      <c r="GH30" s="67"/>
      <c r="GI30" s="56"/>
      <c r="GJ30" s="77"/>
      <c r="GK30" s="56"/>
      <c r="GL30" s="56"/>
      <c r="GM30" s="89"/>
      <c r="GN30" s="43"/>
      <c r="GO30" s="56"/>
      <c r="GP30" s="56"/>
      <c r="GQ30" s="67"/>
      <c r="GR30" s="56"/>
      <c r="GS30" s="77"/>
      <c r="GT30" s="67"/>
      <c r="GU30" s="56"/>
      <c r="GV30" s="77"/>
      <c r="GW30" s="56"/>
      <c r="GX30" s="56"/>
      <c r="GY30" s="89"/>
      <c r="GZ30" s="43"/>
      <c r="HA30" s="56"/>
      <c r="HB30" s="56"/>
      <c r="HC30" s="67"/>
      <c r="HD30" s="56"/>
      <c r="HE30" s="77"/>
      <c r="HF30" s="67"/>
      <c r="HG30" s="56"/>
      <c r="HH30" s="77"/>
      <c r="HI30" s="56"/>
      <c r="HJ30" s="56"/>
      <c r="HK30" s="89"/>
    </row>
    <row r="31" spans="1:219" ht="23.1" customHeight="1">
      <c r="A31" s="9"/>
      <c r="B31" s="24"/>
      <c r="C31" s="36" t="s">
        <v>30</v>
      </c>
      <c r="D31" s="48"/>
      <c r="E31" s="61"/>
      <c r="F31" s="61"/>
      <c r="G31" s="72"/>
      <c r="H31" s="61"/>
      <c r="I31" s="82"/>
      <c r="J31" s="72"/>
      <c r="K31" s="61"/>
      <c r="L31" s="82"/>
      <c r="M31" s="61"/>
      <c r="N31" s="61"/>
      <c r="O31" s="94"/>
      <c r="P31" s="48"/>
      <c r="Q31" s="61"/>
      <c r="R31" s="61"/>
      <c r="S31" s="72"/>
      <c r="T31" s="61"/>
      <c r="U31" s="82"/>
      <c r="V31" s="72"/>
      <c r="W31" s="61"/>
      <c r="X31" s="82"/>
      <c r="Y31" s="61"/>
      <c r="Z31" s="61"/>
      <c r="AA31" s="94"/>
      <c r="AB31" s="48"/>
      <c r="AC31" s="61"/>
      <c r="AD31" s="61"/>
      <c r="AE31" s="72"/>
      <c r="AF31" s="61"/>
      <c r="AG31" s="82"/>
      <c r="AH31" s="72"/>
      <c r="AI31" s="61"/>
      <c r="AJ31" s="82"/>
      <c r="AK31" s="61"/>
      <c r="AL31" s="61"/>
      <c r="AM31" s="94"/>
      <c r="AN31" s="48"/>
      <c r="AO31" s="61"/>
      <c r="AP31" s="61"/>
      <c r="AQ31" s="72"/>
      <c r="AR31" s="61"/>
      <c r="AS31" s="61"/>
      <c r="AT31" s="72"/>
      <c r="AU31" s="61"/>
      <c r="AV31" s="82"/>
      <c r="AW31" s="61"/>
      <c r="AX31" s="61"/>
      <c r="AY31" s="94"/>
      <c r="AZ31" s="48"/>
      <c r="BA31" s="61"/>
      <c r="BB31" s="61"/>
      <c r="BC31" s="72"/>
      <c r="BD31" s="61"/>
      <c r="BE31" s="82"/>
      <c r="BF31" s="72"/>
      <c r="BG31" s="61"/>
      <c r="BH31" s="82"/>
      <c r="BI31" s="61"/>
      <c r="BJ31" s="61"/>
      <c r="BK31" s="94"/>
      <c r="BL31" s="48"/>
      <c r="BM31" s="61"/>
      <c r="BN31" s="61"/>
      <c r="BO31" s="72"/>
      <c r="BP31" s="61"/>
      <c r="BQ31" s="61"/>
      <c r="BR31" s="72"/>
      <c r="BS31" s="61"/>
      <c r="BT31" s="82"/>
      <c r="BU31" s="61"/>
      <c r="BV31" s="61"/>
      <c r="BW31" s="94"/>
      <c r="BX31" s="48"/>
      <c r="BY31" s="61"/>
      <c r="BZ31" s="61"/>
      <c r="CA31" s="72"/>
      <c r="CB31" s="61"/>
      <c r="CC31" s="61"/>
      <c r="CD31" s="72"/>
      <c r="CE31" s="61"/>
      <c r="CF31" s="82"/>
      <c r="CG31" s="61"/>
      <c r="CH31" s="61"/>
      <c r="CI31" s="94"/>
      <c r="CJ31" s="48"/>
      <c r="CK31" s="61"/>
      <c r="CL31" s="61"/>
      <c r="CM31" s="72"/>
      <c r="CN31" s="61"/>
      <c r="CO31" s="61"/>
      <c r="CP31" s="72"/>
      <c r="CQ31" s="61"/>
      <c r="CR31" s="82"/>
      <c r="CS31" s="61"/>
      <c r="CT31" s="61"/>
      <c r="CU31" s="94"/>
      <c r="CV31" s="169"/>
      <c r="CW31" s="61"/>
      <c r="CX31" s="61"/>
      <c r="CY31" s="72"/>
      <c r="CZ31" s="61"/>
      <c r="DA31" s="61"/>
      <c r="DB31" s="72"/>
      <c r="DC31" s="61"/>
      <c r="DD31" s="82"/>
      <c r="DE31" s="61"/>
      <c r="DF31" s="61"/>
      <c r="DG31" s="94"/>
      <c r="DH31" s="48"/>
      <c r="DI31" s="61"/>
      <c r="DJ31" s="61"/>
      <c r="DK31" s="72"/>
      <c r="DL31" s="61"/>
      <c r="DM31" s="82"/>
      <c r="DN31" s="72"/>
      <c r="DO31" s="61"/>
      <c r="DP31" s="82"/>
      <c r="DQ31" s="61"/>
      <c r="DR31" s="61"/>
      <c r="DS31" s="94"/>
      <c r="DT31" s="48"/>
      <c r="DU31" s="61"/>
      <c r="DV31" s="61"/>
      <c r="DW31" s="72"/>
      <c r="DX31" s="61"/>
      <c r="DY31" s="82"/>
      <c r="DZ31" s="72"/>
      <c r="EA31" s="61"/>
      <c r="EB31" s="82"/>
      <c r="EC31" s="61"/>
      <c r="ED31" s="61"/>
      <c r="EE31" s="94"/>
      <c r="EF31" s="48"/>
      <c r="EG31" s="61"/>
      <c r="EH31" s="61"/>
      <c r="EI31" s="72"/>
      <c r="EJ31" s="61"/>
      <c r="EK31" s="82"/>
      <c r="EL31" s="72"/>
      <c r="EM31" s="61"/>
      <c r="EN31" s="82"/>
      <c r="EO31" s="61"/>
      <c r="EP31" s="61"/>
      <c r="EQ31" s="94"/>
      <c r="ER31" s="48"/>
      <c r="ES31" s="61"/>
      <c r="ET31" s="61"/>
      <c r="EU31" s="72"/>
      <c r="EV31" s="61"/>
      <c r="EW31" s="82"/>
      <c r="EX31" s="72"/>
      <c r="EY31" s="61"/>
      <c r="EZ31" s="82"/>
      <c r="FA31" s="61"/>
      <c r="FB31" s="61"/>
      <c r="FC31" s="94"/>
      <c r="FD31" s="48"/>
      <c r="FE31" s="61"/>
      <c r="FF31" s="61"/>
      <c r="FG31" s="72"/>
      <c r="FH31" s="61"/>
      <c r="FI31" s="82"/>
      <c r="FJ31" s="72"/>
      <c r="FK31" s="61"/>
      <c r="FL31" s="82"/>
      <c r="FM31" s="61"/>
      <c r="FN31" s="61"/>
      <c r="FO31" s="94"/>
      <c r="FP31" s="48"/>
      <c r="FQ31" s="61"/>
      <c r="FR31" s="61"/>
      <c r="FS31" s="72"/>
      <c r="FT31" s="61"/>
      <c r="FU31" s="82"/>
      <c r="FV31" s="72"/>
      <c r="FW31" s="61"/>
      <c r="FX31" s="82"/>
      <c r="FY31" s="61"/>
      <c r="FZ31" s="61"/>
      <c r="GA31" s="94"/>
      <c r="GB31" s="48"/>
      <c r="GC31" s="61"/>
      <c r="GD31" s="61"/>
      <c r="GE31" s="72"/>
      <c r="GF31" s="61"/>
      <c r="GG31" s="82"/>
      <c r="GH31" s="72"/>
      <c r="GI31" s="61"/>
      <c r="GJ31" s="82"/>
      <c r="GK31" s="61"/>
      <c r="GL31" s="61"/>
      <c r="GM31" s="94"/>
      <c r="GN31" s="48"/>
      <c r="GO31" s="61"/>
      <c r="GP31" s="61"/>
      <c r="GQ31" s="72"/>
      <c r="GR31" s="61"/>
      <c r="GS31" s="82"/>
      <c r="GT31" s="72"/>
      <c r="GU31" s="61"/>
      <c r="GV31" s="82"/>
      <c r="GW31" s="61"/>
      <c r="GX31" s="61"/>
      <c r="GY31" s="94"/>
      <c r="GZ31" s="48"/>
      <c r="HA31" s="61"/>
      <c r="HB31" s="61"/>
      <c r="HC31" s="72"/>
      <c r="HD31" s="61"/>
      <c r="HE31" s="82"/>
      <c r="HF31" s="72"/>
      <c r="HG31" s="61"/>
      <c r="HH31" s="82"/>
      <c r="HI31" s="61"/>
      <c r="HJ31" s="61"/>
      <c r="HK31" s="94"/>
    </row>
    <row r="32" spans="1:219" ht="23.1" customHeight="1">
      <c r="D32" s="1" t="s">
        <v>175</v>
      </c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1" t="s">
        <v>155</v>
      </c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</row>
    <row r="33" spans="1:219" ht="23.1" customHeight="1">
      <c r="A33" s="4" t="s">
        <v>23</v>
      </c>
      <c r="B33" s="10"/>
      <c r="C33" s="25"/>
      <c r="D33" s="37" t="s">
        <v>34</v>
      </c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83"/>
      <c r="P33" s="37" t="s">
        <v>0</v>
      </c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83"/>
      <c r="AB33" s="37" t="s">
        <v>38</v>
      </c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83"/>
      <c r="AN33" s="37" t="s">
        <v>25</v>
      </c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83"/>
      <c r="AZ33" s="37" t="s">
        <v>2</v>
      </c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83"/>
      <c r="BL33" s="37" t="s">
        <v>39</v>
      </c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83"/>
      <c r="BX33" s="37" t="s">
        <v>13</v>
      </c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83"/>
      <c r="CJ33" s="37" t="s">
        <v>40</v>
      </c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83"/>
      <c r="CV33" s="168" t="s">
        <v>42</v>
      </c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3"/>
      <c r="DH33" s="37" t="s">
        <v>4</v>
      </c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83"/>
      <c r="DT33" s="37" t="s">
        <v>43</v>
      </c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83"/>
      <c r="EF33" s="37" t="s">
        <v>45</v>
      </c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83"/>
      <c r="ER33" s="37" t="s">
        <v>34</v>
      </c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83"/>
      <c r="FD33" s="37" t="s">
        <v>0</v>
      </c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83"/>
      <c r="FP33" s="37" t="s">
        <v>38</v>
      </c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83"/>
      <c r="GB33" s="37" t="s">
        <v>25</v>
      </c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83"/>
      <c r="GN33" s="37" t="s">
        <v>2</v>
      </c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83"/>
      <c r="GZ33" s="37" t="s">
        <v>39</v>
      </c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83"/>
    </row>
    <row r="34" spans="1:219" ht="23.1" customHeight="1">
      <c r="A34" s="5"/>
      <c r="B34" s="11"/>
      <c r="C34" s="26"/>
      <c r="D34" s="38">
        <v>1</v>
      </c>
      <c r="E34" s="51"/>
      <c r="F34" s="51"/>
      <c r="G34" s="62">
        <v>2</v>
      </c>
      <c r="H34" s="62"/>
      <c r="I34" s="62"/>
      <c r="J34" s="62">
        <v>3</v>
      </c>
      <c r="K34" s="62"/>
      <c r="L34" s="62"/>
      <c r="M34" s="51">
        <v>4</v>
      </c>
      <c r="N34" s="51"/>
      <c r="O34" s="84"/>
      <c r="P34" s="38">
        <v>1</v>
      </c>
      <c r="Q34" s="51"/>
      <c r="R34" s="51"/>
      <c r="S34" s="62">
        <v>2</v>
      </c>
      <c r="T34" s="62"/>
      <c r="U34" s="62"/>
      <c r="V34" s="62">
        <v>3</v>
      </c>
      <c r="W34" s="62"/>
      <c r="X34" s="62"/>
      <c r="Y34" s="51">
        <v>4</v>
      </c>
      <c r="Z34" s="51"/>
      <c r="AA34" s="84"/>
      <c r="AB34" s="38">
        <v>1</v>
      </c>
      <c r="AC34" s="51"/>
      <c r="AD34" s="51"/>
      <c r="AE34" s="62">
        <v>2</v>
      </c>
      <c r="AF34" s="62"/>
      <c r="AG34" s="62"/>
      <c r="AH34" s="62">
        <v>3</v>
      </c>
      <c r="AI34" s="62"/>
      <c r="AJ34" s="62"/>
      <c r="AK34" s="51">
        <v>4</v>
      </c>
      <c r="AL34" s="51"/>
      <c r="AM34" s="84"/>
      <c r="AN34" s="38">
        <v>1</v>
      </c>
      <c r="AO34" s="51"/>
      <c r="AP34" s="51"/>
      <c r="AQ34" s="62">
        <v>2</v>
      </c>
      <c r="AR34" s="62"/>
      <c r="AS34" s="121"/>
      <c r="AT34" s="62">
        <v>3</v>
      </c>
      <c r="AU34" s="62"/>
      <c r="AV34" s="62"/>
      <c r="AW34" s="51">
        <v>4</v>
      </c>
      <c r="AX34" s="51"/>
      <c r="AY34" s="84"/>
      <c r="AZ34" s="38">
        <v>1</v>
      </c>
      <c r="BA34" s="51"/>
      <c r="BB34" s="51"/>
      <c r="BC34" s="62">
        <v>2</v>
      </c>
      <c r="BD34" s="62"/>
      <c r="BE34" s="62"/>
      <c r="BF34" s="62">
        <v>3</v>
      </c>
      <c r="BG34" s="62"/>
      <c r="BH34" s="62"/>
      <c r="BI34" s="51">
        <v>4</v>
      </c>
      <c r="BJ34" s="51"/>
      <c r="BK34" s="84"/>
      <c r="BL34" s="38">
        <v>1</v>
      </c>
      <c r="BM34" s="51"/>
      <c r="BN34" s="51"/>
      <c r="BO34" s="62">
        <v>2</v>
      </c>
      <c r="BP34" s="62"/>
      <c r="BQ34" s="121"/>
      <c r="BR34" s="62">
        <v>3</v>
      </c>
      <c r="BS34" s="62"/>
      <c r="BT34" s="62"/>
      <c r="BU34" s="51">
        <v>4</v>
      </c>
      <c r="BV34" s="51"/>
      <c r="BW34" s="84"/>
      <c r="BX34" s="38">
        <v>1</v>
      </c>
      <c r="BY34" s="51"/>
      <c r="BZ34" s="51"/>
      <c r="CA34" s="62">
        <v>2</v>
      </c>
      <c r="CB34" s="62"/>
      <c r="CC34" s="121"/>
      <c r="CD34" s="62">
        <v>3</v>
      </c>
      <c r="CE34" s="62"/>
      <c r="CF34" s="62"/>
      <c r="CG34" s="51">
        <v>4</v>
      </c>
      <c r="CH34" s="51"/>
      <c r="CI34" s="84"/>
      <c r="CJ34" s="38">
        <v>1</v>
      </c>
      <c r="CK34" s="51"/>
      <c r="CL34" s="51"/>
      <c r="CM34" s="62">
        <v>2</v>
      </c>
      <c r="CN34" s="62"/>
      <c r="CO34" s="121"/>
      <c r="CP34" s="62">
        <v>3</v>
      </c>
      <c r="CQ34" s="62"/>
      <c r="CR34" s="62"/>
      <c r="CS34" s="51">
        <v>4</v>
      </c>
      <c r="CT34" s="51"/>
      <c r="CU34" s="84"/>
      <c r="CV34" s="51">
        <v>1</v>
      </c>
      <c r="CW34" s="51"/>
      <c r="CX34" s="51"/>
      <c r="CY34" s="62">
        <v>2</v>
      </c>
      <c r="CZ34" s="62"/>
      <c r="DA34" s="121"/>
      <c r="DB34" s="62">
        <v>3</v>
      </c>
      <c r="DC34" s="62"/>
      <c r="DD34" s="62"/>
      <c r="DE34" s="51">
        <v>4</v>
      </c>
      <c r="DF34" s="51"/>
      <c r="DG34" s="84"/>
      <c r="DH34" s="38">
        <v>1</v>
      </c>
      <c r="DI34" s="51"/>
      <c r="DJ34" s="51"/>
      <c r="DK34" s="62">
        <v>2</v>
      </c>
      <c r="DL34" s="62"/>
      <c r="DM34" s="62"/>
      <c r="DN34" s="62">
        <v>3</v>
      </c>
      <c r="DO34" s="62"/>
      <c r="DP34" s="62"/>
      <c r="DQ34" s="51">
        <v>4</v>
      </c>
      <c r="DR34" s="51"/>
      <c r="DS34" s="84"/>
      <c r="DT34" s="38">
        <v>1</v>
      </c>
      <c r="DU34" s="51"/>
      <c r="DV34" s="51"/>
      <c r="DW34" s="62">
        <v>2</v>
      </c>
      <c r="DX34" s="62"/>
      <c r="DY34" s="62"/>
      <c r="DZ34" s="62">
        <v>3</v>
      </c>
      <c r="EA34" s="62"/>
      <c r="EB34" s="62"/>
      <c r="EC34" s="51">
        <v>4</v>
      </c>
      <c r="ED34" s="51"/>
      <c r="EE34" s="84"/>
      <c r="EF34" s="38">
        <v>1</v>
      </c>
      <c r="EG34" s="51"/>
      <c r="EH34" s="51"/>
      <c r="EI34" s="62">
        <v>2</v>
      </c>
      <c r="EJ34" s="62"/>
      <c r="EK34" s="62"/>
      <c r="EL34" s="62">
        <v>3</v>
      </c>
      <c r="EM34" s="62"/>
      <c r="EN34" s="62"/>
      <c r="EO34" s="51">
        <v>4</v>
      </c>
      <c r="EP34" s="51"/>
      <c r="EQ34" s="84"/>
      <c r="ER34" s="38">
        <v>1</v>
      </c>
      <c r="ES34" s="51"/>
      <c r="ET34" s="51"/>
      <c r="EU34" s="62">
        <v>2</v>
      </c>
      <c r="EV34" s="62"/>
      <c r="EW34" s="62"/>
      <c r="EX34" s="62">
        <v>3</v>
      </c>
      <c r="EY34" s="62"/>
      <c r="EZ34" s="62"/>
      <c r="FA34" s="51">
        <v>4</v>
      </c>
      <c r="FB34" s="51"/>
      <c r="FC34" s="84"/>
      <c r="FD34" s="38">
        <v>1</v>
      </c>
      <c r="FE34" s="51"/>
      <c r="FF34" s="51"/>
      <c r="FG34" s="62">
        <v>2</v>
      </c>
      <c r="FH34" s="62"/>
      <c r="FI34" s="62"/>
      <c r="FJ34" s="62">
        <v>3</v>
      </c>
      <c r="FK34" s="62"/>
      <c r="FL34" s="62"/>
      <c r="FM34" s="51">
        <v>4</v>
      </c>
      <c r="FN34" s="51"/>
      <c r="FO34" s="84"/>
      <c r="FP34" s="38">
        <v>1</v>
      </c>
      <c r="FQ34" s="51"/>
      <c r="FR34" s="51"/>
      <c r="FS34" s="62">
        <v>2</v>
      </c>
      <c r="FT34" s="62"/>
      <c r="FU34" s="62"/>
      <c r="FV34" s="62">
        <v>3</v>
      </c>
      <c r="FW34" s="62"/>
      <c r="FX34" s="62"/>
      <c r="FY34" s="51">
        <v>4</v>
      </c>
      <c r="FZ34" s="51"/>
      <c r="GA34" s="84"/>
      <c r="GB34" s="38">
        <v>1</v>
      </c>
      <c r="GC34" s="51"/>
      <c r="GD34" s="51"/>
      <c r="GE34" s="62">
        <v>2</v>
      </c>
      <c r="GF34" s="62"/>
      <c r="GG34" s="62"/>
      <c r="GH34" s="62">
        <v>3</v>
      </c>
      <c r="GI34" s="62"/>
      <c r="GJ34" s="62"/>
      <c r="GK34" s="51">
        <v>4</v>
      </c>
      <c r="GL34" s="51"/>
      <c r="GM34" s="84"/>
      <c r="GN34" s="38">
        <v>1</v>
      </c>
      <c r="GO34" s="51"/>
      <c r="GP34" s="51"/>
      <c r="GQ34" s="62">
        <v>2</v>
      </c>
      <c r="GR34" s="62"/>
      <c r="GS34" s="62"/>
      <c r="GT34" s="62">
        <v>3</v>
      </c>
      <c r="GU34" s="62"/>
      <c r="GV34" s="62"/>
      <c r="GW34" s="51">
        <v>4</v>
      </c>
      <c r="GX34" s="51"/>
      <c r="GY34" s="84"/>
      <c r="GZ34" s="38">
        <v>1</v>
      </c>
      <c r="HA34" s="51"/>
      <c r="HB34" s="51"/>
      <c r="HC34" s="62">
        <v>2</v>
      </c>
      <c r="HD34" s="62"/>
      <c r="HE34" s="62"/>
      <c r="HF34" s="62">
        <v>3</v>
      </c>
      <c r="HG34" s="62"/>
      <c r="HH34" s="62"/>
      <c r="HI34" s="51">
        <v>4</v>
      </c>
      <c r="HJ34" s="51"/>
      <c r="HK34" s="84"/>
    </row>
    <row r="35" spans="1:219" ht="23.1" customHeight="1">
      <c r="A35" s="6" t="s">
        <v>112</v>
      </c>
      <c r="B35" s="12" t="s">
        <v>48</v>
      </c>
      <c r="C35" s="27"/>
      <c r="D35" s="39"/>
      <c r="E35" s="52"/>
      <c r="F35" s="52"/>
      <c r="G35" s="63"/>
      <c r="H35" s="52"/>
      <c r="I35" s="73"/>
      <c r="J35" s="63"/>
      <c r="K35" s="52"/>
      <c r="L35" s="73"/>
      <c r="M35" s="52"/>
      <c r="N35" s="52"/>
      <c r="O35" s="85"/>
      <c r="P35" s="95"/>
      <c r="Q35" s="96"/>
      <c r="R35" s="96"/>
      <c r="S35" s="63"/>
      <c r="T35" s="52"/>
      <c r="U35" s="73"/>
      <c r="V35" s="63"/>
      <c r="W35" s="52"/>
      <c r="X35" s="73"/>
      <c r="Y35" s="52"/>
      <c r="Z35" s="52"/>
      <c r="AA35" s="85"/>
      <c r="AB35" s="39"/>
      <c r="AC35" s="52"/>
      <c r="AD35" s="52"/>
      <c r="AE35" s="63"/>
      <c r="AF35" s="52"/>
      <c r="AG35" s="73"/>
      <c r="AH35" s="63"/>
      <c r="AI35" s="52"/>
      <c r="AJ35" s="73"/>
      <c r="AK35" s="52"/>
      <c r="AL35" s="52"/>
      <c r="AM35" s="85"/>
      <c r="AN35" s="39"/>
      <c r="AO35" s="52"/>
      <c r="AP35" s="52"/>
      <c r="AQ35" s="63"/>
      <c r="AR35" s="52"/>
      <c r="AS35" s="52"/>
      <c r="AT35" s="63"/>
      <c r="AU35" s="52"/>
      <c r="AV35" s="73"/>
      <c r="AW35" s="52"/>
      <c r="AX35" s="52"/>
      <c r="AY35" s="85"/>
      <c r="AZ35" s="39"/>
      <c r="BA35" s="52"/>
      <c r="BB35" s="52"/>
      <c r="BC35" s="63"/>
      <c r="BD35" s="52"/>
      <c r="BE35" s="73"/>
      <c r="BF35" s="63"/>
      <c r="BG35" s="52"/>
      <c r="BH35" s="73"/>
      <c r="BI35" s="52"/>
      <c r="BJ35" s="52"/>
      <c r="BK35" s="85"/>
      <c r="BL35" s="39"/>
      <c r="BM35" s="52"/>
      <c r="BN35" s="52"/>
      <c r="BO35" s="63"/>
      <c r="BP35" s="52"/>
      <c r="BQ35" s="52"/>
      <c r="BR35" s="63"/>
      <c r="BS35" s="52"/>
      <c r="BT35" s="73"/>
      <c r="BU35" s="52"/>
      <c r="BV35" s="52"/>
      <c r="BW35" s="85"/>
      <c r="BX35" s="39"/>
      <c r="BY35" s="52"/>
      <c r="BZ35" s="52"/>
      <c r="CA35" s="63"/>
      <c r="CB35" s="52"/>
      <c r="CC35" s="52"/>
      <c r="CD35" s="63"/>
      <c r="CE35" s="52"/>
      <c r="CF35" s="73"/>
      <c r="CG35" s="52"/>
      <c r="CH35" s="52"/>
      <c r="CI35" s="85"/>
      <c r="CJ35" s="39"/>
      <c r="CK35" s="52"/>
      <c r="CL35" s="52"/>
      <c r="CM35" s="63"/>
      <c r="CN35" s="52"/>
      <c r="CO35" s="52"/>
      <c r="CP35" s="63"/>
      <c r="CQ35" s="52"/>
      <c r="CR35" s="73"/>
      <c r="CS35" s="52"/>
      <c r="CT35" s="52"/>
      <c r="CU35" s="85"/>
      <c r="CV35" s="52"/>
      <c r="CW35" s="52"/>
      <c r="CX35" s="52"/>
      <c r="CY35" s="63"/>
      <c r="CZ35" s="52"/>
      <c r="DA35" s="52"/>
      <c r="DB35" s="63"/>
      <c r="DC35" s="52"/>
      <c r="DD35" s="73"/>
      <c r="DE35" s="52"/>
      <c r="DF35" s="52"/>
      <c r="DG35" s="85"/>
      <c r="DH35" s="39"/>
      <c r="DI35" s="52"/>
      <c r="DJ35" s="52"/>
      <c r="DK35" s="63"/>
      <c r="DL35" s="52"/>
      <c r="DM35" s="73"/>
      <c r="DN35" s="63"/>
      <c r="DO35" s="52"/>
      <c r="DP35" s="73"/>
      <c r="DQ35" s="52"/>
      <c r="DR35" s="52"/>
      <c r="DS35" s="85"/>
      <c r="DT35" s="39"/>
      <c r="DU35" s="52"/>
      <c r="DV35" s="52"/>
      <c r="DW35" s="63"/>
      <c r="DX35" s="52"/>
      <c r="DY35" s="73"/>
      <c r="DZ35" s="63"/>
      <c r="EA35" s="52"/>
      <c r="EB35" s="73"/>
      <c r="EC35" s="52"/>
      <c r="ED35" s="52"/>
      <c r="EE35" s="85"/>
      <c r="EF35" s="39"/>
      <c r="EG35" s="52"/>
      <c r="EH35" s="52"/>
      <c r="EI35" s="63"/>
      <c r="EJ35" s="52"/>
      <c r="EK35" s="73"/>
      <c r="EL35" s="63"/>
      <c r="EM35" s="52"/>
      <c r="EN35" s="73"/>
      <c r="EO35" s="52"/>
      <c r="EP35" s="52"/>
      <c r="EQ35" s="85"/>
      <c r="ER35" s="39"/>
      <c r="ES35" s="52"/>
      <c r="ET35" s="52"/>
      <c r="EU35" s="63"/>
      <c r="EV35" s="52"/>
      <c r="EW35" s="73"/>
      <c r="EX35" s="63"/>
      <c r="EY35" s="52"/>
      <c r="EZ35" s="73"/>
      <c r="FA35" s="52"/>
      <c r="FB35" s="52"/>
      <c r="FC35" s="85"/>
      <c r="FD35" s="39"/>
      <c r="FE35" s="52"/>
      <c r="FF35" s="52"/>
      <c r="FG35" s="63"/>
      <c r="FH35" s="52"/>
      <c r="FI35" s="73"/>
      <c r="FJ35" s="63"/>
      <c r="FK35" s="52"/>
      <c r="FL35" s="73"/>
      <c r="FM35" s="52"/>
      <c r="FN35" s="52"/>
      <c r="FO35" s="85"/>
      <c r="FP35" s="39"/>
      <c r="FQ35" s="52"/>
      <c r="FR35" s="52"/>
      <c r="FS35" s="63"/>
      <c r="FT35" s="52"/>
      <c r="FU35" s="73"/>
      <c r="FV35" s="63"/>
      <c r="FW35" s="52"/>
      <c r="FX35" s="73"/>
      <c r="FY35" s="52"/>
      <c r="FZ35" s="52"/>
      <c r="GA35" s="85"/>
      <c r="GB35" s="39"/>
      <c r="GC35" s="52"/>
      <c r="GD35" s="52"/>
      <c r="GE35" s="63"/>
      <c r="GF35" s="52"/>
      <c r="GG35" s="73"/>
      <c r="GH35" s="63"/>
      <c r="GI35" s="52"/>
      <c r="GJ35" s="73"/>
      <c r="GK35" s="52"/>
      <c r="GL35" s="52"/>
      <c r="GM35" s="85"/>
      <c r="GN35" s="39"/>
      <c r="GO35" s="52"/>
      <c r="GP35" s="52"/>
      <c r="GQ35" s="63"/>
      <c r="GR35" s="52"/>
      <c r="GS35" s="73"/>
      <c r="GT35" s="63"/>
      <c r="GU35" s="52"/>
      <c r="GV35" s="73"/>
      <c r="GW35" s="52"/>
      <c r="GX35" s="52"/>
      <c r="GY35" s="85"/>
      <c r="GZ35" s="39"/>
      <c r="HA35" s="52"/>
      <c r="HB35" s="52"/>
      <c r="HC35" s="63"/>
      <c r="HD35" s="52"/>
      <c r="HE35" s="73"/>
      <c r="HF35" s="63"/>
      <c r="HG35" s="52"/>
      <c r="HH35" s="73"/>
      <c r="HI35" s="52"/>
      <c r="HJ35" s="52"/>
      <c r="HK35" s="85"/>
    </row>
    <row r="36" spans="1:219" ht="23.1" customHeight="1">
      <c r="A36" s="7"/>
      <c r="B36" s="13" t="s">
        <v>51</v>
      </c>
      <c r="C36" s="28" t="s">
        <v>50</v>
      </c>
      <c r="D36" s="40"/>
      <c r="E36" s="53"/>
      <c r="F36" s="53"/>
      <c r="G36" s="64"/>
      <c r="H36" s="53"/>
      <c r="I36" s="74"/>
      <c r="J36" s="64"/>
      <c r="K36" s="53"/>
      <c r="L36" s="74"/>
      <c r="M36" s="53"/>
      <c r="N36" s="53"/>
      <c r="O36" s="86"/>
      <c r="P36" s="40"/>
      <c r="Q36" s="53"/>
      <c r="R36" s="53"/>
      <c r="S36" s="64"/>
      <c r="T36" s="53"/>
      <c r="U36" s="98"/>
      <c r="V36" s="64"/>
      <c r="W36" s="53"/>
      <c r="X36" s="74"/>
      <c r="Y36" s="53"/>
      <c r="Z36" s="53"/>
      <c r="AA36" s="86"/>
      <c r="AB36" s="40"/>
      <c r="AC36" s="53"/>
      <c r="AD36" s="53"/>
      <c r="AE36" s="64"/>
      <c r="AF36" s="53"/>
      <c r="AG36" s="74"/>
      <c r="AH36" s="64"/>
      <c r="AI36" s="53"/>
      <c r="AJ36" s="74"/>
      <c r="AK36" s="53"/>
      <c r="AL36" s="53"/>
      <c r="AM36" s="86"/>
      <c r="AN36" s="40"/>
      <c r="AO36" s="53"/>
      <c r="AP36" s="53"/>
      <c r="AQ36" s="64"/>
      <c r="AR36" s="53"/>
      <c r="AS36" s="53"/>
      <c r="AT36" s="64"/>
      <c r="AU36" s="53"/>
      <c r="AV36" s="74"/>
      <c r="AW36" s="53"/>
      <c r="AX36" s="53"/>
      <c r="AY36" s="86"/>
      <c r="AZ36" s="40"/>
      <c r="BA36" s="53"/>
      <c r="BB36" s="53"/>
      <c r="BC36" s="64"/>
      <c r="BD36" s="53"/>
      <c r="BE36" s="74"/>
      <c r="BF36" s="64"/>
      <c r="BG36" s="53"/>
      <c r="BH36" s="74"/>
      <c r="BI36" s="53"/>
      <c r="BJ36" s="53"/>
      <c r="BK36" s="86"/>
      <c r="BL36" s="40"/>
      <c r="BM36" s="53"/>
      <c r="BN36" s="53"/>
      <c r="BO36" s="64"/>
      <c r="BP36" s="53"/>
      <c r="BQ36" s="53"/>
      <c r="BR36" s="64"/>
      <c r="BS36" s="53"/>
      <c r="BT36" s="74"/>
      <c r="BU36" s="53"/>
      <c r="BV36" s="53"/>
      <c r="BW36" s="86"/>
      <c r="BX36" s="40"/>
      <c r="BY36" s="53"/>
      <c r="BZ36" s="53"/>
      <c r="CA36" s="64"/>
      <c r="CB36" s="53"/>
      <c r="CC36" s="53"/>
      <c r="CD36" s="64"/>
      <c r="CE36" s="53"/>
      <c r="CF36" s="74"/>
      <c r="CG36" s="53"/>
      <c r="CH36" s="53"/>
      <c r="CI36" s="86"/>
      <c r="CJ36" s="40"/>
      <c r="CK36" s="53"/>
      <c r="CL36" s="53"/>
      <c r="CM36" s="64"/>
      <c r="CN36" s="53"/>
      <c r="CO36" s="53"/>
      <c r="CP36" s="64"/>
      <c r="CQ36" s="53"/>
      <c r="CR36" s="74"/>
      <c r="CS36" s="53"/>
      <c r="CT36" s="53"/>
      <c r="CU36" s="86"/>
      <c r="CV36" s="53"/>
      <c r="CW36" s="53"/>
      <c r="CX36" s="53"/>
      <c r="CY36" s="64"/>
      <c r="CZ36" s="53"/>
      <c r="DA36" s="53"/>
      <c r="DB36" s="64"/>
      <c r="DC36" s="53"/>
      <c r="DD36" s="74"/>
      <c r="DE36" s="53"/>
      <c r="DF36" s="53"/>
      <c r="DG36" s="86"/>
      <c r="DH36" s="40"/>
      <c r="DI36" s="53"/>
      <c r="DJ36" s="53"/>
      <c r="DK36" s="64"/>
      <c r="DL36" s="53"/>
      <c r="DM36" s="74"/>
      <c r="DN36" s="64"/>
      <c r="DO36" s="53"/>
      <c r="DP36" s="74"/>
      <c r="DQ36" s="53"/>
      <c r="DR36" s="53"/>
      <c r="DS36" s="86"/>
      <c r="DT36" s="40"/>
      <c r="DU36" s="53"/>
      <c r="DV36" s="53"/>
      <c r="DW36" s="64"/>
      <c r="DX36" s="53"/>
      <c r="DY36" s="74"/>
      <c r="DZ36" s="64"/>
      <c r="EA36" s="53"/>
      <c r="EB36" s="74"/>
      <c r="EC36" s="53"/>
      <c r="ED36" s="53"/>
      <c r="EE36" s="86"/>
      <c r="EF36" s="40"/>
      <c r="EG36" s="53"/>
      <c r="EH36" s="53"/>
      <c r="EI36" s="64"/>
      <c r="EJ36" s="53"/>
      <c r="EK36" s="74"/>
      <c r="EL36" s="64"/>
      <c r="EM36" s="53"/>
      <c r="EN36" s="74"/>
      <c r="EO36" s="53"/>
      <c r="EP36" s="53"/>
      <c r="EQ36" s="86"/>
      <c r="ER36" s="40"/>
      <c r="ES36" s="53"/>
      <c r="ET36" s="53"/>
      <c r="EU36" s="64"/>
      <c r="EV36" s="53"/>
      <c r="EW36" s="74"/>
      <c r="EX36" s="64"/>
      <c r="EY36" s="53"/>
      <c r="EZ36" s="74"/>
      <c r="FA36" s="53"/>
      <c r="FB36" s="53"/>
      <c r="FC36" s="86"/>
      <c r="FD36" s="40"/>
      <c r="FE36" s="53"/>
      <c r="FF36" s="53"/>
      <c r="FG36" s="64"/>
      <c r="FH36" s="53"/>
      <c r="FI36" s="74"/>
      <c r="FJ36" s="64"/>
      <c r="FK36" s="53"/>
      <c r="FL36" s="74"/>
      <c r="FM36" s="53"/>
      <c r="FN36" s="53"/>
      <c r="FO36" s="86"/>
      <c r="FP36" s="40"/>
      <c r="FQ36" s="53"/>
      <c r="FR36" s="53"/>
      <c r="FS36" s="64"/>
      <c r="FT36" s="53"/>
      <c r="FU36" s="74"/>
      <c r="FV36" s="64"/>
      <c r="FW36" s="53"/>
      <c r="FX36" s="74"/>
      <c r="FY36" s="53"/>
      <c r="FZ36" s="53"/>
      <c r="GA36" s="86"/>
      <c r="GB36" s="40"/>
      <c r="GC36" s="53"/>
      <c r="GD36" s="53"/>
      <c r="GE36" s="64"/>
      <c r="GF36" s="53"/>
      <c r="GG36" s="74"/>
      <c r="GH36" s="64"/>
      <c r="GI36" s="53"/>
      <c r="GJ36" s="74"/>
      <c r="GK36" s="53"/>
      <c r="GL36" s="53"/>
      <c r="GM36" s="86"/>
      <c r="GN36" s="40"/>
      <c r="GO36" s="53"/>
      <c r="GP36" s="53"/>
      <c r="GQ36" s="64"/>
      <c r="GR36" s="53"/>
      <c r="GS36" s="74"/>
      <c r="GT36" s="64"/>
      <c r="GU36" s="53"/>
      <c r="GV36" s="74"/>
      <c r="GW36" s="53"/>
      <c r="GX36" s="53"/>
      <c r="GY36" s="86"/>
      <c r="GZ36" s="40"/>
      <c r="HA36" s="53"/>
      <c r="HB36" s="53"/>
      <c r="HC36" s="64"/>
      <c r="HD36" s="53"/>
      <c r="HE36" s="74"/>
      <c r="HF36" s="64"/>
      <c r="HG36" s="53"/>
      <c r="HH36" s="74"/>
      <c r="HI36" s="53"/>
      <c r="HJ36" s="53"/>
      <c r="HK36" s="86"/>
    </row>
    <row r="37" spans="1:219" ht="23.1" customHeight="1">
      <c r="A37" s="7"/>
      <c r="B37" s="14"/>
      <c r="C37" s="29" t="s">
        <v>8</v>
      </c>
      <c r="D37" s="41"/>
      <c r="E37" s="54"/>
      <c r="F37" s="54"/>
      <c r="G37" s="65"/>
      <c r="H37" s="54"/>
      <c r="I37" s="75"/>
      <c r="J37" s="65"/>
      <c r="K37" s="54"/>
      <c r="L37" s="75"/>
      <c r="M37" s="54"/>
      <c r="N37" s="54"/>
      <c r="O37" s="87"/>
      <c r="P37" s="41"/>
      <c r="Q37" s="54"/>
      <c r="R37" s="54"/>
      <c r="S37" s="65"/>
      <c r="T37" s="54"/>
      <c r="U37" s="75"/>
      <c r="V37" s="65"/>
      <c r="W37" s="54"/>
      <c r="X37" s="75"/>
      <c r="Y37" s="54"/>
      <c r="Z37" s="54"/>
      <c r="AA37" s="87"/>
      <c r="AB37" s="108" t="s">
        <v>11</v>
      </c>
      <c r="AC37" s="110"/>
      <c r="AD37" s="110"/>
      <c r="AE37" s="65"/>
      <c r="AF37" s="54"/>
      <c r="AG37" s="75"/>
      <c r="AH37" s="114" t="s">
        <v>56</v>
      </c>
      <c r="AI37" s="110"/>
      <c r="AJ37" s="115"/>
      <c r="AK37" s="54"/>
      <c r="AL37" s="54"/>
      <c r="AM37" s="87"/>
      <c r="AN37" s="41"/>
      <c r="AO37" s="54"/>
      <c r="AP37" s="54"/>
      <c r="AQ37" s="65"/>
      <c r="AR37" s="54"/>
      <c r="AS37" s="54"/>
      <c r="AT37" s="65"/>
      <c r="AU37" s="54"/>
      <c r="AV37" s="75"/>
      <c r="AW37" s="54"/>
      <c r="AX37" s="54"/>
      <c r="AY37" s="87"/>
      <c r="AZ37" s="41"/>
      <c r="BA37" s="54"/>
      <c r="BB37" s="54"/>
      <c r="BC37" s="65"/>
      <c r="BD37" s="54"/>
      <c r="BE37" s="75"/>
      <c r="BF37" s="114" t="s">
        <v>123</v>
      </c>
      <c r="BG37" s="54"/>
      <c r="BH37" s="75"/>
      <c r="BI37" s="54"/>
      <c r="BJ37" s="54"/>
      <c r="BK37" s="87"/>
      <c r="BL37" s="41"/>
      <c r="BM37" s="54"/>
      <c r="BN37" s="54"/>
      <c r="BO37" s="65"/>
      <c r="BP37" s="54"/>
      <c r="BQ37" s="54"/>
      <c r="BR37" s="65"/>
      <c r="BS37" s="54"/>
      <c r="BT37" s="75"/>
      <c r="BU37" s="54"/>
      <c r="BV37" s="54"/>
      <c r="BW37" s="87"/>
      <c r="BX37" s="41"/>
      <c r="BY37" s="54"/>
      <c r="BZ37" s="54"/>
      <c r="CA37" s="65"/>
      <c r="CB37" s="54"/>
      <c r="CC37" s="54"/>
      <c r="CD37" s="65"/>
      <c r="CE37" s="54"/>
      <c r="CF37" s="75"/>
      <c r="CG37" s="54"/>
      <c r="CH37" s="54"/>
      <c r="CI37" s="87"/>
      <c r="CJ37" s="41"/>
      <c r="CK37" s="54"/>
      <c r="CL37" s="54"/>
      <c r="CM37" s="65"/>
      <c r="CN37" s="54"/>
      <c r="CO37" s="54"/>
      <c r="CP37" s="65"/>
      <c r="CQ37" s="54"/>
      <c r="CR37" s="75"/>
      <c r="CS37" s="54"/>
      <c r="CT37" s="54"/>
      <c r="CU37" s="87"/>
      <c r="CV37" s="54"/>
      <c r="CW37" s="54"/>
      <c r="CX37" s="54"/>
      <c r="CY37" s="65"/>
      <c r="CZ37" s="54"/>
      <c r="DA37" s="54"/>
      <c r="DB37" s="65"/>
      <c r="DC37" s="54"/>
      <c r="DD37" s="75"/>
      <c r="DE37" s="54"/>
      <c r="DF37" s="54"/>
      <c r="DG37" s="87"/>
      <c r="DH37" s="41"/>
      <c r="DI37" s="54"/>
      <c r="DJ37" s="54"/>
      <c r="DK37" s="65"/>
      <c r="DL37" s="54"/>
      <c r="DM37" s="75"/>
      <c r="DN37" s="65"/>
      <c r="DO37" s="54"/>
      <c r="DP37" s="75"/>
      <c r="DQ37" s="54"/>
      <c r="DR37" s="54"/>
      <c r="DS37" s="87"/>
      <c r="DT37" s="41"/>
      <c r="DU37" s="54"/>
      <c r="DV37" s="54"/>
      <c r="DW37" s="65"/>
      <c r="DX37" s="54"/>
      <c r="DY37" s="75"/>
      <c r="DZ37" s="65"/>
      <c r="EA37" s="54"/>
      <c r="EB37" s="75"/>
      <c r="EC37" s="54"/>
      <c r="ED37" s="54"/>
      <c r="EE37" s="87"/>
      <c r="EF37" s="41"/>
      <c r="EG37" s="54"/>
      <c r="EH37" s="54"/>
      <c r="EI37" s="65"/>
      <c r="EJ37" s="54"/>
      <c r="EK37" s="75"/>
      <c r="EL37" s="65"/>
      <c r="EM37" s="54"/>
      <c r="EN37" s="75"/>
      <c r="EO37" s="54"/>
      <c r="EP37" s="54"/>
      <c r="EQ37" s="87"/>
      <c r="ER37" s="41"/>
      <c r="ES37" s="54"/>
      <c r="ET37" s="54"/>
      <c r="EU37" s="65"/>
      <c r="EV37" s="54"/>
      <c r="EW37" s="75"/>
      <c r="EX37" s="65"/>
      <c r="EY37" s="54"/>
      <c r="EZ37" s="75"/>
      <c r="FA37" s="54"/>
      <c r="FB37" s="54"/>
      <c r="FC37" s="87"/>
      <c r="FD37" s="41"/>
      <c r="FE37" s="54"/>
      <c r="FF37" s="54"/>
      <c r="FG37" s="65"/>
      <c r="FH37" s="54"/>
      <c r="FI37" s="75"/>
      <c r="FJ37" s="65"/>
      <c r="FK37" s="54"/>
      <c r="FL37" s="75"/>
      <c r="FM37" s="54"/>
      <c r="FN37" s="54"/>
      <c r="FO37" s="87"/>
      <c r="FP37" s="41"/>
      <c r="FQ37" s="54"/>
      <c r="FR37" s="54"/>
      <c r="FS37" s="65"/>
      <c r="FT37" s="54"/>
      <c r="FU37" s="75"/>
      <c r="FV37" s="65"/>
      <c r="FW37" s="54"/>
      <c r="FX37" s="75"/>
      <c r="FY37" s="54"/>
      <c r="FZ37" s="54"/>
      <c r="GA37" s="87"/>
      <c r="GB37" s="41"/>
      <c r="GC37" s="54"/>
      <c r="GD37" s="54"/>
      <c r="GE37" s="65"/>
      <c r="GF37" s="54"/>
      <c r="GG37" s="75"/>
      <c r="GH37" s="65"/>
      <c r="GI37" s="54"/>
      <c r="GJ37" s="75"/>
      <c r="GK37" s="54"/>
      <c r="GL37" s="54"/>
      <c r="GM37" s="87"/>
      <c r="GN37" s="41"/>
      <c r="GO37" s="54"/>
      <c r="GP37" s="54"/>
      <c r="GQ37" s="65"/>
      <c r="GR37" s="54"/>
      <c r="GS37" s="75"/>
      <c r="GT37" s="65"/>
      <c r="GU37" s="54"/>
      <c r="GV37" s="75"/>
      <c r="GW37" s="54"/>
      <c r="GX37" s="54"/>
      <c r="GY37" s="87"/>
      <c r="GZ37" s="41"/>
      <c r="HA37" s="54"/>
      <c r="HB37" s="54"/>
      <c r="HC37" s="65"/>
      <c r="HD37" s="54"/>
      <c r="HE37" s="75"/>
      <c r="HF37" s="65"/>
      <c r="HG37" s="54"/>
      <c r="HH37" s="75"/>
      <c r="HI37" s="54"/>
      <c r="HJ37" s="54"/>
      <c r="HK37" s="87"/>
    </row>
    <row r="38" spans="1:219" ht="23.1" customHeight="1">
      <c r="A38" s="7"/>
      <c r="B38" s="15" t="s">
        <v>110</v>
      </c>
      <c r="C38" s="28" t="s">
        <v>50</v>
      </c>
      <c r="D38" s="40"/>
      <c r="E38" s="53"/>
      <c r="F38" s="53"/>
      <c r="G38" s="64"/>
      <c r="H38" s="53"/>
      <c r="I38" s="74"/>
      <c r="J38" s="64"/>
      <c r="K38" s="53"/>
      <c r="L38" s="74"/>
      <c r="M38" s="53"/>
      <c r="N38" s="53"/>
      <c r="O38" s="86"/>
      <c r="P38" s="40"/>
      <c r="Q38" s="53"/>
      <c r="R38" s="53"/>
      <c r="S38" s="64"/>
      <c r="T38" s="53"/>
      <c r="U38" s="99"/>
      <c r="V38" s="64"/>
      <c r="W38" s="53"/>
      <c r="X38" s="74"/>
      <c r="Y38" s="53"/>
      <c r="Z38" s="53"/>
      <c r="AA38" s="86"/>
      <c r="AB38" s="40"/>
      <c r="AC38" s="53"/>
      <c r="AD38" s="53"/>
      <c r="AE38" s="64"/>
      <c r="AF38" s="53"/>
      <c r="AG38" s="74"/>
      <c r="AH38" s="64"/>
      <c r="AI38" s="53"/>
      <c r="AJ38" s="74"/>
      <c r="AK38" s="53"/>
      <c r="AL38" s="53"/>
      <c r="AM38" s="86"/>
      <c r="AN38" s="40"/>
      <c r="AO38" s="53"/>
      <c r="AP38" s="53"/>
      <c r="AQ38" s="64"/>
      <c r="AR38" s="53"/>
      <c r="AS38" s="53"/>
      <c r="AT38" s="64"/>
      <c r="AU38" s="53"/>
      <c r="AV38" s="74"/>
      <c r="AW38" s="53"/>
      <c r="AX38" s="53"/>
      <c r="AY38" s="86"/>
      <c r="AZ38" s="40"/>
      <c r="BA38" s="53"/>
      <c r="BB38" s="53"/>
      <c r="BC38" s="64"/>
      <c r="BD38" s="53"/>
      <c r="BE38" s="74"/>
      <c r="BF38" s="64"/>
      <c r="BG38" s="53"/>
      <c r="BH38" s="74"/>
      <c r="BI38" s="53"/>
      <c r="BJ38" s="53"/>
      <c r="BK38" s="130" t="s">
        <v>168</v>
      </c>
      <c r="BL38" s="40"/>
      <c r="BM38" s="53"/>
      <c r="BN38" s="53"/>
      <c r="BO38" s="64"/>
      <c r="BP38" s="53"/>
      <c r="BQ38" s="53"/>
      <c r="BR38" s="64"/>
      <c r="BS38" s="53"/>
      <c r="BT38" s="74"/>
      <c r="BU38" s="53"/>
      <c r="BV38" s="53"/>
      <c r="BW38" s="86"/>
      <c r="BX38" s="40"/>
      <c r="BY38" s="53"/>
      <c r="BZ38" s="140"/>
      <c r="CA38" s="64"/>
      <c r="CB38" s="53"/>
      <c r="CC38" s="53"/>
      <c r="CD38" s="64"/>
      <c r="CE38" s="53"/>
      <c r="CF38" s="74"/>
      <c r="CG38" s="53"/>
      <c r="CH38" s="53"/>
      <c r="CI38" s="86"/>
      <c r="CJ38" s="40"/>
      <c r="CK38" s="53"/>
      <c r="CL38" s="53"/>
      <c r="CM38" s="64"/>
      <c r="CN38" s="53"/>
      <c r="CO38" s="53"/>
      <c r="CP38" s="64"/>
      <c r="CQ38" s="53"/>
      <c r="CR38" s="74"/>
      <c r="CS38" s="53"/>
      <c r="CT38" s="53"/>
      <c r="CU38" s="86"/>
      <c r="CV38" s="53"/>
      <c r="CW38" s="53"/>
      <c r="CX38" s="53"/>
      <c r="CY38" s="64"/>
      <c r="CZ38" s="53"/>
      <c r="DA38" s="53"/>
      <c r="DB38" s="64"/>
      <c r="DC38" s="53"/>
      <c r="DD38" s="74"/>
      <c r="DE38" s="53"/>
      <c r="DF38" s="53"/>
      <c r="DG38" s="86"/>
      <c r="DH38" s="40"/>
      <c r="DI38" s="53"/>
      <c r="DJ38" s="53"/>
      <c r="DK38" s="64"/>
      <c r="DL38" s="53"/>
      <c r="DM38" s="74"/>
      <c r="DN38" s="64"/>
      <c r="DO38" s="53"/>
      <c r="DP38" s="74"/>
      <c r="DQ38" s="53"/>
      <c r="DR38" s="53"/>
      <c r="DS38" s="86"/>
      <c r="DT38" s="40"/>
      <c r="DU38" s="53"/>
      <c r="DV38" s="53"/>
      <c r="DW38" s="64"/>
      <c r="DX38" s="53"/>
      <c r="DY38" s="74"/>
      <c r="DZ38" s="64"/>
      <c r="EA38" s="53"/>
      <c r="EB38" s="74"/>
      <c r="EC38" s="53"/>
      <c r="ED38" s="53"/>
      <c r="EE38" s="86"/>
      <c r="EF38" s="40"/>
      <c r="EG38" s="53"/>
      <c r="EH38" s="53"/>
      <c r="EI38" s="64"/>
      <c r="EJ38" s="53"/>
      <c r="EK38" s="74"/>
      <c r="EL38" s="64"/>
      <c r="EM38" s="53"/>
      <c r="EN38" s="74"/>
      <c r="EO38" s="53"/>
      <c r="EP38" s="53"/>
      <c r="EQ38" s="86"/>
      <c r="ER38" s="40"/>
      <c r="ES38" s="53"/>
      <c r="ET38" s="53"/>
      <c r="EU38" s="64"/>
      <c r="EV38" s="53"/>
      <c r="EW38" s="74"/>
      <c r="EX38" s="64"/>
      <c r="EY38" s="53"/>
      <c r="EZ38" s="74"/>
      <c r="FA38" s="53"/>
      <c r="FB38" s="53"/>
      <c r="FC38" s="86"/>
      <c r="FD38" s="40"/>
      <c r="FE38" s="53"/>
      <c r="FF38" s="53"/>
      <c r="FG38" s="64"/>
      <c r="FH38" s="53"/>
      <c r="FI38" s="74"/>
      <c r="FJ38" s="64"/>
      <c r="FK38" s="53"/>
      <c r="FL38" s="74"/>
      <c r="FM38" s="53"/>
      <c r="FN38" s="53"/>
      <c r="FO38" s="86"/>
      <c r="FP38" s="40"/>
      <c r="FQ38" s="53"/>
      <c r="FR38" s="53"/>
      <c r="FS38" s="64"/>
      <c r="FT38" s="53"/>
      <c r="FU38" s="74"/>
      <c r="FV38" s="64"/>
      <c r="FW38" s="53"/>
      <c r="FX38" s="74"/>
      <c r="FY38" s="53"/>
      <c r="FZ38" s="53"/>
      <c r="GA38" s="86"/>
      <c r="GB38" s="40"/>
      <c r="GC38" s="53"/>
      <c r="GD38" s="53"/>
      <c r="GE38" s="64"/>
      <c r="GF38" s="53"/>
      <c r="GG38" s="74"/>
      <c r="GH38" s="64"/>
      <c r="GI38" s="53"/>
      <c r="GJ38" s="74"/>
      <c r="GK38" s="53"/>
      <c r="GL38" s="53"/>
      <c r="GM38" s="86"/>
      <c r="GN38" s="40"/>
      <c r="GO38" s="53"/>
      <c r="GP38" s="53"/>
      <c r="GQ38" s="64"/>
      <c r="GR38" s="53"/>
      <c r="GS38" s="74"/>
      <c r="GT38" s="64"/>
      <c r="GU38" s="53"/>
      <c r="GV38" s="74"/>
      <c r="GW38" s="53"/>
      <c r="GX38" s="53"/>
      <c r="GY38" s="86"/>
      <c r="GZ38" s="40"/>
      <c r="HA38" s="53"/>
      <c r="HB38" s="53"/>
      <c r="HC38" s="64"/>
      <c r="HD38" s="53"/>
      <c r="HE38" s="74"/>
      <c r="HF38" s="64"/>
      <c r="HG38" s="53"/>
      <c r="HH38" s="74"/>
      <c r="HI38" s="53"/>
      <c r="HJ38" s="53"/>
      <c r="HK38" s="86"/>
    </row>
    <row r="39" spans="1:219" ht="23.1" customHeight="1">
      <c r="A39" s="7"/>
      <c r="B39" s="16"/>
      <c r="C39" s="29" t="s">
        <v>98</v>
      </c>
      <c r="D39" s="41"/>
      <c r="E39" s="54"/>
      <c r="F39" s="54"/>
      <c r="G39" s="65"/>
      <c r="H39" s="54"/>
      <c r="I39" s="75"/>
      <c r="J39" s="65"/>
      <c r="K39" s="54"/>
      <c r="L39" s="75"/>
      <c r="M39" s="54"/>
      <c r="N39" s="54"/>
      <c r="O39" s="87"/>
      <c r="P39" s="41"/>
      <c r="Q39" s="54"/>
      <c r="R39" s="54"/>
      <c r="S39" s="65"/>
      <c r="T39" s="54"/>
      <c r="U39" s="75"/>
      <c r="V39" s="65"/>
      <c r="W39" s="54"/>
      <c r="X39" s="75"/>
      <c r="Y39" s="54"/>
      <c r="Z39" s="54"/>
      <c r="AA39" s="87"/>
      <c r="AB39" s="41"/>
      <c r="AC39" s="54"/>
      <c r="AD39" s="54"/>
      <c r="AE39" s="111" t="s">
        <v>11</v>
      </c>
      <c r="AF39" s="112"/>
      <c r="AG39" s="113"/>
      <c r="AH39" s="65"/>
      <c r="AI39" s="54"/>
      <c r="AJ39" s="116" t="s">
        <v>56</v>
      </c>
      <c r="AK39" s="112"/>
      <c r="AL39" s="112"/>
      <c r="AM39" s="87"/>
      <c r="AN39" s="41"/>
      <c r="AO39" s="54"/>
      <c r="AP39" s="54"/>
      <c r="AQ39" s="65"/>
      <c r="AR39" s="54"/>
      <c r="AS39" s="54"/>
      <c r="AT39" s="65"/>
      <c r="AU39" s="54"/>
      <c r="AV39" s="75"/>
      <c r="AW39" s="54"/>
      <c r="AX39" s="54"/>
      <c r="AY39" s="87"/>
      <c r="AZ39" s="41"/>
      <c r="BA39" s="54"/>
      <c r="BB39" s="54"/>
      <c r="BC39" s="65"/>
      <c r="BD39" s="54"/>
      <c r="BE39" s="75"/>
      <c r="BF39" s="116" t="s">
        <v>66</v>
      </c>
      <c r="BG39" s="54"/>
      <c r="BH39" s="75"/>
      <c r="BI39" s="54"/>
      <c r="BJ39" s="54"/>
      <c r="BK39" s="87"/>
      <c r="BL39" s="41"/>
      <c r="BM39" s="54"/>
      <c r="BN39" s="54"/>
      <c r="BO39" s="116" t="s">
        <v>62</v>
      </c>
      <c r="BP39" s="54"/>
      <c r="BQ39" s="54"/>
      <c r="BR39" s="65"/>
      <c r="BS39" s="54"/>
      <c r="BT39" s="75"/>
      <c r="BU39" s="54"/>
      <c r="BV39" s="54"/>
      <c r="BW39" s="87"/>
      <c r="BX39" s="41"/>
      <c r="BY39" s="54"/>
      <c r="BZ39" s="54"/>
      <c r="CA39" s="65"/>
      <c r="CB39" s="54"/>
      <c r="CC39" s="142"/>
      <c r="CD39" s="65"/>
      <c r="CE39" s="54"/>
      <c r="CF39" s="75"/>
      <c r="CG39" s="54"/>
      <c r="CH39" s="54"/>
      <c r="CI39" s="87"/>
      <c r="CJ39" s="41"/>
      <c r="CK39" s="54"/>
      <c r="CL39" s="54"/>
      <c r="CM39" s="65"/>
      <c r="CN39" s="54"/>
      <c r="CO39" s="54"/>
      <c r="CP39" s="65"/>
      <c r="CQ39" s="54"/>
      <c r="CR39" s="75"/>
      <c r="CS39" s="54"/>
      <c r="CT39" s="54"/>
      <c r="CU39" s="87"/>
      <c r="CV39" s="54"/>
      <c r="CW39" s="54"/>
      <c r="CX39" s="54"/>
      <c r="CY39" s="65"/>
      <c r="CZ39" s="54"/>
      <c r="DA39" s="54"/>
      <c r="DB39" s="65"/>
      <c r="DC39" s="54"/>
      <c r="DD39" s="75"/>
      <c r="DE39" s="54"/>
      <c r="DF39" s="54"/>
      <c r="DG39" s="87"/>
      <c r="DH39" s="41"/>
      <c r="DI39" s="54"/>
      <c r="DJ39" s="54"/>
      <c r="DK39" s="65"/>
      <c r="DL39" s="54"/>
      <c r="DM39" s="75"/>
      <c r="DN39" s="65"/>
      <c r="DO39" s="54"/>
      <c r="DP39" s="75"/>
      <c r="DQ39" s="54"/>
      <c r="DR39" s="54"/>
      <c r="DS39" s="87"/>
      <c r="DT39" s="41"/>
      <c r="DU39" s="54"/>
      <c r="DV39" s="54"/>
      <c r="DW39" s="65"/>
      <c r="DX39" s="54"/>
      <c r="DY39" s="75"/>
      <c r="DZ39" s="65"/>
      <c r="EA39" s="54"/>
      <c r="EB39" s="75"/>
      <c r="EC39" s="54"/>
      <c r="ED39" s="54"/>
      <c r="EE39" s="87"/>
      <c r="EF39" s="41"/>
      <c r="EG39" s="54"/>
      <c r="EH39" s="54"/>
      <c r="EI39" s="65"/>
      <c r="EJ39" s="54"/>
      <c r="EK39" s="75"/>
      <c r="EL39" s="65"/>
      <c r="EM39" s="54"/>
      <c r="EN39" s="75"/>
      <c r="EO39" s="54"/>
      <c r="EP39" s="54"/>
      <c r="EQ39" s="87"/>
      <c r="ER39" s="41"/>
      <c r="ES39" s="54"/>
      <c r="ET39" s="54"/>
      <c r="EU39" s="65"/>
      <c r="EV39" s="54"/>
      <c r="EW39" s="75"/>
      <c r="EX39" s="65"/>
      <c r="EY39" s="54"/>
      <c r="EZ39" s="75"/>
      <c r="FA39" s="54"/>
      <c r="FB39" s="54"/>
      <c r="FC39" s="87"/>
      <c r="FD39" s="41"/>
      <c r="FE39" s="54"/>
      <c r="FF39" s="54"/>
      <c r="FG39" s="65"/>
      <c r="FH39" s="54"/>
      <c r="FI39" s="75"/>
      <c r="FJ39" s="65"/>
      <c r="FK39" s="54"/>
      <c r="FL39" s="75"/>
      <c r="FM39" s="54"/>
      <c r="FN39" s="54"/>
      <c r="FO39" s="87"/>
      <c r="FP39" s="41"/>
      <c r="FQ39" s="54"/>
      <c r="FR39" s="54"/>
      <c r="FS39" s="65"/>
      <c r="FT39" s="54"/>
      <c r="FU39" s="75"/>
      <c r="FV39" s="65"/>
      <c r="FW39" s="54"/>
      <c r="FX39" s="75"/>
      <c r="FY39" s="54"/>
      <c r="FZ39" s="54"/>
      <c r="GA39" s="87"/>
      <c r="GB39" s="41"/>
      <c r="GC39" s="54"/>
      <c r="GD39" s="54"/>
      <c r="GE39" s="65"/>
      <c r="GF39" s="54"/>
      <c r="GG39" s="75"/>
      <c r="GH39" s="65"/>
      <c r="GI39" s="54"/>
      <c r="GJ39" s="75"/>
      <c r="GK39" s="54"/>
      <c r="GL39" s="54"/>
      <c r="GM39" s="87"/>
      <c r="GN39" s="41"/>
      <c r="GO39" s="54"/>
      <c r="GP39" s="54"/>
      <c r="GQ39" s="65"/>
      <c r="GR39" s="54"/>
      <c r="GS39" s="75"/>
      <c r="GT39" s="65"/>
      <c r="GU39" s="54"/>
      <c r="GV39" s="75"/>
      <c r="GW39" s="54"/>
      <c r="GX39" s="54"/>
      <c r="GY39" s="87"/>
      <c r="GZ39" s="41"/>
      <c r="HA39" s="54"/>
      <c r="HB39" s="54"/>
      <c r="HC39" s="65"/>
      <c r="HD39" s="54"/>
      <c r="HE39" s="75"/>
      <c r="HF39" s="65"/>
      <c r="HG39" s="54"/>
      <c r="HH39" s="75"/>
      <c r="HI39" s="54"/>
      <c r="HJ39" s="54"/>
      <c r="HK39" s="87"/>
    </row>
    <row r="40" spans="1:219" ht="23.1" customHeight="1">
      <c r="A40" s="7"/>
      <c r="B40" s="17" t="s">
        <v>164</v>
      </c>
      <c r="C40" s="30" t="s">
        <v>58</v>
      </c>
      <c r="D40" s="42"/>
      <c r="E40" s="55"/>
      <c r="F40" s="55"/>
      <c r="G40" s="66"/>
      <c r="H40" s="55"/>
      <c r="I40" s="76"/>
      <c r="J40" s="66"/>
      <c r="K40" s="55"/>
      <c r="L40" s="76"/>
      <c r="M40" s="55"/>
      <c r="N40" s="55"/>
      <c r="O40" s="88"/>
      <c r="P40" s="42"/>
      <c r="Q40" s="55"/>
      <c r="R40" s="55"/>
      <c r="S40" s="66"/>
      <c r="T40" s="55"/>
      <c r="U40" s="76"/>
      <c r="V40" s="66"/>
      <c r="W40" s="55"/>
      <c r="X40" s="76"/>
      <c r="Y40" s="55"/>
      <c r="Z40" s="55"/>
      <c r="AA40" s="88"/>
      <c r="AB40" s="42"/>
      <c r="AC40" s="55"/>
      <c r="AD40" s="55"/>
      <c r="AE40" s="66"/>
      <c r="AF40" s="55"/>
      <c r="AG40" s="76"/>
      <c r="AH40" s="66"/>
      <c r="AI40" s="55"/>
      <c r="AJ40" s="76"/>
      <c r="AK40" s="55"/>
      <c r="AL40" s="55"/>
      <c r="AM40" s="88"/>
      <c r="AN40" s="42"/>
      <c r="AO40" s="55"/>
      <c r="AP40" s="118"/>
      <c r="AQ40" s="66"/>
      <c r="AR40" s="55"/>
      <c r="AS40" s="55"/>
      <c r="AT40" s="66"/>
      <c r="AU40" s="55"/>
      <c r="AV40" s="76"/>
      <c r="AW40" s="55"/>
      <c r="AX40" s="55"/>
      <c r="AY40" s="88"/>
      <c r="AZ40" s="42"/>
      <c r="BA40" s="55"/>
      <c r="BB40" s="55"/>
      <c r="BC40" s="66"/>
      <c r="BD40" s="55"/>
      <c r="BE40" s="76"/>
      <c r="BF40" s="66"/>
      <c r="BG40" s="55"/>
      <c r="BH40" s="76"/>
      <c r="BI40" s="55"/>
      <c r="BJ40" s="55"/>
      <c r="BK40" s="88"/>
      <c r="BL40" s="55"/>
      <c r="BM40" s="55"/>
      <c r="BN40" s="55"/>
      <c r="BO40" s="66"/>
      <c r="BP40" s="55"/>
      <c r="BQ40" s="55"/>
      <c r="BR40" s="66"/>
      <c r="BS40" s="55"/>
      <c r="BT40" s="76"/>
      <c r="BU40" s="55"/>
      <c r="BV40" s="55"/>
      <c r="BW40" s="88"/>
      <c r="BX40" s="42"/>
      <c r="BY40" s="55"/>
      <c r="BZ40" s="55"/>
      <c r="CA40" s="66"/>
      <c r="CB40" s="55"/>
      <c r="CC40" s="55"/>
      <c r="CD40" s="66"/>
      <c r="CE40" s="55"/>
      <c r="CF40" s="76"/>
      <c r="CG40" s="55"/>
      <c r="CH40" s="55"/>
      <c r="CI40" s="88"/>
      <c r="CJ40" s="42"/>
      <c r="CK40" s="55"/>
      <c r="CL40" s="55"/>
      <c r="CM40" s="66"/>
      <c r="CN40" s="55"/>
      <c r="CO40" s="55"/>
      <c r="CP40" s="66"/>
      <c r="CQ40" s="55"/>
      <c r="CR40" s="76"/>
      <c r="CS40" s="55"/>
      <c r="CT40" s="55"/>
      <c r="CU40" s="88"/>
      <c r="CV40" s="55"/>
      <c r="CW40" s="55"/>
      <c r="CX40" s="55"/>
      <c r="CY40" s="66"/>
      <c r="CZ40" s="55"/>
      <c r="DA40" s="55"/>
      <c r="DB40" s="66"/>
      <c r="DC40" s="55"/>
      <c r="DD40" s="76"/>
      <c r="DE40" s="55"/>
      <c r="DF40" s="55"/>
      <c r="DG40" s="88"/>
      <c r="DH40" s="42"/>
      <c r="DI40" s="55"/>
      <c r="DJ40" s="55"/>
      <c r="DK40" s="66"/>
      <c r="DL40" s="55"/>
      <c r="DM40" s="76"/>
      <c r="DN40" s="66"/>
      <c r="DO40" s="55"/>
      <c r="DP40" s="76"/>
      <c r="DQ40" s="55"/>
      <c r="DR40" s="55"/>
      <c r="DS40" s="88"/>
      <c r="DT40" s="42"/>
      <c r="DU40" s="55"/>
      <c r="DV40" s="55"/>
      <c r="DW40" s="66"/>
      <c r="DX40" s="55"/>
      <c r="DY40" s="76"/>
      <c r="DZ40" s="66"/>
      <c r="EA40" s="55"/>
      <c r="EB40" s="76"/>
      <c r="EC40" s="55"/>
      <c r="ED40" s="55"/>
      <c r="EE40" s="88"/>
      <c r="EF40" s="42"/>
      <c r="EG40" s="55"/>
      <c r="EH40" s="55"/>
      <c r="EI40" s="66"/>
      <c r="EJ40" s="55"/>
      <c r="EK40" s="76"/>
      <c r="EL40" s="66"/>
      <c r="EM40" s="55"/>
      <c r="EN40" s="76"/>
      <c r="EO40" s="55"/>
      <c r="EP40" s="55"/>
      <c r="EQ40" s="88"/>
      <c r="ER40" s="42"/>
      <c r="ES40" s="55"/>
      <c r="ET40" s="55"/>
      <c r="EU40" s="66"/>
      <c r="EV40" s="55"/>
      <c r="EW40" s="76"/>
      <c r="EX40" s="66"/>
      <c r="EY40" s="55"/>
      <c r="EZ40" s="76"/>
      <c r="FA40" s="55"/>
      <c r="FB40" s="55"/>
      <c r="FC40" s="88"/>
      <c r="FD40" s="42"/>
      <c r="FE40" s="55"/>
      <c r="FF40" s="55"/>
      <c r="FG40" s="66"/>
      <c r="FH40" s="55"/>
      <c r="FI40" s="76"/>
      <c r="FJ40" s="66"/>
      <c r="FK40" s="55"/>
      <c r="FL40" s="76"/>
      <c r="FM40" s="55"/>
      <c r="FN40" s="55"/>
      <c r="FO40" s="88"/>
      <c r="FP40" s="42"/>
      <c r="FQ40" s="55"/>
      <c r="FR40" s="55"/>
      <c r="FS40" s="66"/>
      <c r="FT40" s="55"/>
      <c r="FU40" s="76"/>
      <c r="FV40" s="66"/>
      <c r="FW40" s="55"/>
      <c r="FX40" s="76"/>
      <c r="FY40" s="55"/>
      <c r="FZ40" s="55"/>
      <c r="GA40" s="88"/>
      <c r="GB40" s="42"/>
      <c r="GC40" s="55"/>
      <c r="GD40" s="55"/>
      <c r="GE40" s="66"/>
      <c r="GF40" s="55"/>
      <c r="GG40" s="76"/>
      <c r="GH40" s="66"/>
      <c r="GI40" s="55"/>
      <c r="GJ40" s="76"/>
      <c r="GK40" s="55"/>
      <c r="GL40" s="55"/>
      <c r="GM40" s="88"/>
      <c r="GN40" s="42"/>
      <c r="GO40" s="55"/>
      <c r="GP40" s="55"/>
      <c r="GQ40" s="66"/>
      <c r="GR40" s="55"/>
      <c r="GS40" s="76"/>
      <c r="GT40" s="66"/>
      <c r="GU40" s="55"/>
      <c r="GV40" s="76"/>
      <c r="GW40" s="55"/>
      <c r="GX40" s="55"/>
      <c r="GY40" s="88"/>
      <c r="GZ40" s="42"/>
      <c r="HA40" s="55"/>
      <c r="HB40" s="55"/>
      <c r="HC40" s="66"/>
      <c r="HD40" s="55"/>
      <c r="HE40" s="76"/>
      <c r="HF40" s="66"/>
      <c r="HG40" s="55"/>
      <c r="HH40" s="76"/>
      <c r="HI40" s="55"/>
      <c r="HJ40" s="55"/>
      <c r="HK40" s="88"/>
    </row>
    <row r="41" spans="1:219" ht="23.1" customHeight="1">
      <c r="A41" s="7"/>
      <c r="B41" s="18"/>
      <c r="C41" s="29" t="s">
        <v>59</v>
      </c>
      <c r="D41" s="41"/>
      <c r="E41" s="54"/>
      <c r="F41" s="54"/>
      <c r="G41" s="65"/>
      <c r="H41" s="54"/>
      <c r="I41" s="75"/>
      <c r="J41" s="65"/>
      <c r="K41" s="54"/>
      <c r="L41" s="75"/>
      <c r="M41" s="54"/>
      <c r="N41" s="54"/>
      <c r="O41" s="87"/>
      <c r="P41" s="41"/>
      <c r="Q41" s="54"/>
      <c r="R41" s="54"/>
      <c r="S41" s="65"/>
      <c r="T41" s="54"/>
      <c r="U41" s="75"/>
      <c r="V41" s="65"/>
      <c r="W41" s="54"/>
      <c r="X41" s="75"/>
      <c r="Y41" s="54"/>
      <c r="Z41" s="54"/>
      <c r="AA41" s="87"/>
      <c r="AB41" s="41"/>
      <c r="AC41" s="54"/>
      <c r="AD41" s="54"/>
      <c r="AE41" s="65"/>
      <c r="AF41" s="54"/>
      <c r="AG41" s="75"/>
      <c r="AH41" s="65"/>
      <c r="AI41" s="54"/>
      <c r="AJ41" s="75"/>
      <c r="AK41" s="54"/>
      <c r="AL41" s="54"/>
      <c r="AM41" s="87"/>
      <c r="AN41" s="41"/>
      <c r="AO41" s="54"/>
      <c r="AP41" s="54"/>
      <c r="AQ41" s="65"/>
      <c r="AR41" s="54"/>
      <c r="AS41" s="54"/>
      <c r="AT41" s="65"/>
      <c r="AU41" s="54"/>
      <c r="AV41" s="75"/>
      <c r="AW41" s="54"/>
      <c r="AX41" s="54"/>
      <c r="AY41" s="87"/>
      <c r="AZ41" s="124"/>
      <c r="BA41" s="125"/>
      <c r="BB41" s="125"/>
      <c r="BC41" s="126"/>
      <c r="BD41" s="125"/>
      <c r="BE41" s="127"/>
      <c r="BF41" s="126"/>
      <c r="BG41" s="125"/>
      <c r="BH41" s="127"/>
      <c r="BI41" s="125"/>
      <c r="BJ41" s="125"/>
      <c r="BK41" s="129"/>
      <c r="BL41" s="41"/>
      <c r="BM41" s="54"/>
      <c r="BN41" s="75"/>
      <c r="BO41" s="125" t="s">
        <v>139</v>
      </c>
      <c r="BP41" s="125"/>
      <c r="BQ41" s="125"/>
      <c r="BR41" s="65"/>
      <c r="BS41" s="54"/>
      <c r="BT41" s="75"/>
      <c r="BU41" s="54"/>
      <c r="BV41" s="54"/>
      <c r="BW41" s="87"/>
      <c r="BX41" s="41"/>
      <c r="BY41" s="54"/>
      <c r="BZ41" s="54"/>
      <c r="CA41" s="65"/>
      <c r="CB41" s="54"/>
      <c r="CC41" s="54"/>
      <c r="CD41" s="65"/>
      <c r="CE41" s="54"/>
      <c r="CF41" s="75"/>
      <c r="CG41" s="54"/>
      <c r="CH41" s="54"/>
      <c r="CI41" s="87"/>
      <c r="CJ41" s="41"/>
      <c r="CK41" s="54"/>
      <c r="CL41" s="54"/>
      <c r="CM41" s="65"/>
      <c r="CN41" s="54"/>
      <c r="CO41" s="54"/>
      <c r="CP41" s="65"/>
      <c r="CQ41" s="54"/>
      <c r="CR41" s="75"/>
      <c r="CS41" s="54"/>
      <c r="CT41" s="54"/>
      <c r="CU41" s="87"/>
      <c r="CV41" s="54"/>
      <c r="CW41" s="54"/>
      <c r="CX41" s="54"/>
      <c r="CY41" s="65"/>
      <c r="CZ41" s="54"/>
      <c r="DA41" s="54"/>
      <c r="DB41" s="65"/>
      <c r="DC41" s="54"/>
      <c r="DD41" s="75"/>
      <c r="DE41" s="54"/>
      <c r="DF41" s="54"/>
      <c r="DG41" s="87"/>
      <c r="DH41" s="41"/>
      <c r="DI41" s="54"/>
      <c r="DJ41" s="54"/>
      <c r="DK41" s="65"/>
      <c r="DL41" s="54"/>
      <c r="DM41" s="75"/>
      <c r="DN41" s="65"/>
      <c r="DO41" s="54"/>
      <c r="DP41" s="75"/>
      <c r="DQ41" s="54"/>
      <c r="DR41" s="54"/>
      <c r="DS41" s="87"/>
      <c r="DT41" s="41"/>
      <c r="DU41" s="54"/>
      <c r="DV41" s="54"/>
      <c r="DW41" s="65"/>
      <c r="DX41" s="54"/>
      <c r="DY41" s="75"/>
      <c r="DZ41" s="65"/>
      <c r="EA41" s="54"/>
      <c r="EB41" s="75"/>
      <c r="EC41" s="54"/>
      <c r="ED41" s="54"/>
      <c r="EE41" s="87"/>
      <c r="EF41" s="41"/>
      <c r="EG41" s="54"/>
      <c r="EH41" s="54"/>
      <c r="EI41" s="65"/>
      <c r="EJ41" s="54"/>
      <c r="EK41" s="75"/>
      <c r="EL41" s="65"/>
      <c r="EM41" s="54"/>
      <c r="EN41" s="75"/>
      <c r="EO41" s="54"/>
      <c r="EP41" s="54"/>
      <c r="EQ41" s="87"/>
      <c r="ER41" s="41"/>
      <c r="ES41" s="54"/>
      <c r="ET41" s="54"/>
      <c r="EU41" s="65"/>
      <c r="EV41" s="54"/>
      <c r="EW41" s="75"/>
      <c r="EX41" s="65"/>
      <c r="EY41" s="54"/>
      <c r="EZ41" s="75"/>
      <c r="FA41" s="54"/>
      <c r="FB41" s="54"/>
      <c r="FC41" s="87"/>
      <c r="FD41" s="41"/>
      <c r="FE41" s="54"/>
      <c r="FF41" s="54"/>
      <c r="FG41" s="65"/>
      <c r="FH41" s="54"/>
      <c r="FI41" s="75"/>
      <c r="FJ41" s="65"/>
      <c r="FK41" s="54"/>
      <c r="FL41" s="75"/>
      <c r="FM41" s="54"/>
      <c r="FN41" s="54"/>
      <c r="FO41" s="87"/>
      <c r="FP41" s="41"/>
      <c r="FQ41" s="54"/>
      <c r="FR41" s="54"/>
      <c r="FS41" s="65"/>
      <c r="FT41" s="54"/>
      <c r="FU41" s="75"/>
      <c r="FV41" s="65"/>
      <c r="FW41" s="54"/>
      <c r="FX41" s="75"/>
      <c r="FY41" s="54"/>
      <c r="FZ41" s="54"/>
      <c r="GA41" s="87"/>
      <c r="GB41" s="41"/>
      <c r="GC41" s="54"/>
      <c r="GD41" s="54"/>
      <c r="GE41" s="65"/>
      <c r="GF41" s="54"/>
      <c r="GG41" s="75"/>
      <c r="GH41" s="65"/>
      <c r="GI41" s="54"/>
      <c r="GJ41" s="75"/>
      <c r="GK41" s="54"/>
      <c r="GL41" s="54"/>
      <c r="GM41" s="87"/>
      <c r="GN41" s="41"/>
      <c r="GO41" s="54"/>
      <c r="GP41" s="54"/>
      <c r="GQ41" s="65"/>
      <c r="GR41" s="54"/>
      <c r="GS41" s="75"/>
      <c r="GT41" s="65"/>
      <c r="GU41" s="54"/>
      <c r="GV41" s="75"/>
      <c r="GW41" s="54"/>
      <c r="GX41" s="54"/>
      <c r="GY41" s="87"/>
      <c r="GZ41" s="41"/>
      <c r="HA41" s="54"/>
      <c r="HB41" s="54"/>
      <c r="HC41" s="65"/>
      <c r="HD41" s="54"/>
      <c r="HE41" s="75"/>
      <c r="HF41" s="65"/>
      <c r="HG41" s="54"/>
      <c r="HH41" s="75"/>
      <c r="HI41" s="54"/>
      <c r="HJ41" s="54"/>
      <c r="HK41" s="87"/>
    </row>
    <row r="42" spans="1:219" ht="23.1" customHeight="1">
      <c r="A42" s="7"/>
      <c r="B42" s="19" t="s">
        <v>70</v>
      </c>
      <c r="C42" s="30" t="s">
        <v>57</v>
      </c>
      <c r="D42" s="42"/>
      <c r="E42" s="55"/>
      <c r="F42" s="55"/>
      <c r="G42" s="66"/>
      <c r="H42" s="55"/>
      <c r="I42" s="76"/>
      <c r="J42" s="66"/>
      <c r="K42" s="55"/>
      <c r="L42" s="76"/>
      <c r="M42" s="55"/>
      <c r="N42" s="55"/>
      <c r="O42" s="88"/>
      <c r="P42" s="42"/>
      <c r="Q42" s="55"/>
      <c r="R42" s="55"/>
      <c r="S42" s="66"/>
      <c r="T42" s="55"/>
      <c r="U42" s="76"/>
      <c r="V42" s="66"/>
      <c r="W42" s="55"/>
      <c r="X42" s="76"/>
      <c r="Y42" s="55"/>
      <c r="Z42" s="55"/>
      <c r="AA42" s="88"/>
      <c r="AB42" s="42"/>
      <c r="AC42" s="55"/>
      <c r="AD42" s="55"/>
      <c r="AE42" s="66"/>
      <c r="AF42" s="55"/>
      <c r="AG42" s="76"/>
      <c r="AH42" s="66"/>
      <c r="AI42" s="55"/>
      <c r="AJ42" s="76"/>
      <c r="AK42" s="55"/>
      <c r="AL42" s="55"/>
      <c r="AM42" s="88"/>
      <c r="AN42" s="42"/>
      <c r="AO42" s="55"/>
      <c r="AP42" s="55"/>
      <c r="AQ42" s="66"/>
      <c r="AR42" s="55"/>
      <c r="AS42" s="55"/>
      <c r="AT42" s="66"/>
      <c r="AU42" s="55"/>
      <c r="AV42" s="76"/>
      <c r="AW42" s="55"/>
      <c r="AX42" s="55"/>
      <c r="AY42" s="88"/>
      <c r="AZ42" s="42"/>
      <c r="BA42" s="55"/>
      <c r="BB42" s="55"/>
      <c r="BC42" s="66"/>
      <c r="BD42" s="55"/>
      <c r="BE42" s="76"/>
      <c r="BF42" s="66"/>
      <c r="BG42" s="55"/>
      <c r="BH42" s="76"/>
      <c r="BI42" s="55"/>
      <c r="BJ42" s="55"/>
      <c r="BK42" s="88"/>
      <c r="BL42" s="42"/>
      <c r="BM42" s="55"/>
      <c r="BN42" s="55"/>
      <c r="BO42" s="66"/>
      <c r="BP42" s="55"/>
      <c r="BQ42" s="55"/>
      <c r="BR42" s="66"/>
      <c r="BS42" s="55"/>
      <c r="BT42" s="76"/>
      <c r="BU42" s="55"/>
      <c r="BV42" s="55"/>
      <c r="BW42" s="88"/>
      <c r="BX42" s="42"/>
      <c r="BY42" s="55"/>
      <c r="BZ42" s="55"/>
      <c r="CA42" s="66"/>
      <c r="CB42" s="55"/>
      <c r="CC42" s="55"/>
      <c r="CD42" s="66"/>
      <c r="CE42" s="55"/>
      <c r="CF42" s="144"/>
      <c r="CG42" s="55"/>
      <c r="CH42" s="55"/>
      <c r="CI42" s="88"/>
      <c r="CJ42" s="42"/>
      <c r="CK42" s="55"/>
      <c r="CL42" s="55"/>
      <c r="CM42" s="66"/>
      <c r="CN42" s="55"/>
      <c r="CO42" s="55"/>
      <c r="CP42" s="66"/>
      <c r="CQ42" s="55"/>
      <c r="CR42" s="144"/>
      <c r="CS42" s="55"/>
      <c r="CT42" s="55"/>
      <c r="CU42" s="88"/>
      <c r="CV42" s="42"/>
      <c r="CW42" s="55"/>
      <c r="CX42" s="55"/>
      <c r="CY42" s="66"/>
      <c r="CZ42" s="55"/>
      <c r="DA42" s="55"/>
      <c r="DB42" s="66"/>
      <c r="DC42" s="55"/>
      <c r="DD42" s="144"/>
      <c r="DE42" s="55"/>
      <c r="DF42" s="55"/>
      <c r="DG42" s="88"/>
      <c r="DH42" s="42"/>
      <c r="DI42" s="55"/>
      <c r="DJ42" s="55"/>
      <c r="DK42" s="66"/>
      <c r="DL42" s="55"/>
      <c r="DM42" s="76"/>
      <c r="DN42" s="66"/>
      <c r="DO42" s="55"/>
      <c r="DP42" s="144"/>
      <c r="DQ42" s="55"/>
      <c r="DR42" s="55"/>
      <c r="DS42" s="88"/>
      <c r="DT42" s="42"/>
      <c r="DU42" s="55"/>
      <c r="DV42" s="55"/>
      <c r="DW42" s="66"/>
      <c r="DX42" s="55"/>
      <c r="DY42" s="76"/>
      <c r="DZ42" s="66"/>
      <c r="EA42" s="55"/>
      <c r="EB42" s="144"/>
      <c r="EC42" s="55"/>
      <c r="ED42" s="55"/>
      <c r="EE42" s="88"/>
      <c r="EF42" s="42"/>
      <c r="EG42" s="55"/>
      <c r="EH42" s="55"/>
      <c r="EI42" s="66"/>
      <c r="EJ42" s="55"/>
      <c r="EK42" s="76"/>
      <c r="EL42" s="66"/>
      <c r="EM42" s="55"/>
      <c r="EN42" s="144"/>
      <c r="EO42" s="55"/>
      <c r="EP42" s="55"/>
      <c r="EQ42" s="88"/>
      <c r="ER42" s="42"/>
      <c r="ES42" s="55"/>
      <c r="ET42" s="55"/>
      <c r="EU42" s="66"/>
      <c r="EV42" s="55"/>
      <c r="EW42" s="76"/>
      <c r="EX42" s="66"/>
      <c r="EY42" s="55"/>
      <c r="EZ42" s="144"/>
      <c r="FA42" s="55"/>
      <c r="FB42" s="55"/>
      <c r="FC42" s="88"/>
      <c r="FD42" s="42"/>
      <c r="FE42" s="55"/>
      <c r="FF42" s="55"/>
      <c r="FG42" s="66"/>
      <c r="FH42" s="55"/>
      <c r="FI42" s="76"/>
      <c r="FJ42" s="66"/>
      <c r="FK42" s="55"/>
      <c r="FL42" s="144"/>
      <c r="FM42" s="55"/>
      <c r="FN42" s="55"/>
      <c r="FO42" s="88"/>
      <c r="FP42" s="42"/>
      <c r="FQ42" s="55"/>
      <c r="FR42" s="55"/>
      <c r="FS42" s="66"/>
      <c r="FT42" s="55"/>
      <c r="FU42" s="76"/>
      <c r="FV42" s="66"/>
      <c r="FW42" s="55"/>
      <c r="FX42" s="144"/>
      <c r="FY42" s="55"/>
      <c r="FZ42" s="55"/>
      <c r="GA42" s="88"/>
      <c r="GB42" s="42"/>
      <c r="GC42" s="55"/>
      <c r="GD42" s="55"/>
      <c r="GE42" s="66"/>
      <c r="GF42" s="55"/>
      <c r="GG42" s="76"/>
      <c r="GH42" s="66"/>
      <c r="GI42" s="55"/>
      <c r="GJ42" s="144"/>
      <c r="GK42" s="55"/>
      <c r="GL42" s="55"/>
      <c r="GM42" s="88"/>
      <c r="GN42" s="42"/>
      <c r="GO42" s="55"/>
      <c r="GP42" s="55"/>
      <c r="GQ42" s="66"/>
      <c r="GR42" s="55"/>
      <c r="GS42" s="76"/>
      <c r="GT42" s="66"/>
      <c r="GU42" s="55"/>
      <c r="GV42" s="144"/>
      <c r="GW42" s="55"/>
      <c r="GX42" s="55"/>
      <c r="GY42" s="88"/>
      <c r="GZ42" s="42"/>
      <c r="HA42" s="55"/>
      <c r="HB42" s="55"/>
      <c r="HC42" s="66"/>
      <c r="HD42" s="55"/>
      <c r="HE42" s="76"/>
      <c r="HF42" s="66"/>
      <c r="HG42" s="55"/>
      <c r="HH42" s="144"/>
      <c r="HI42" s="55"/>
      <c r="HJ42" s="55"/>
      <c r="HK42" s="88"/>
    </row>
    <row r="43" spans="1:219" ht="23.1" customHeight="1">
      <c r="A43" s="7"/>
      <c r="B43" s="17"/>
      <c r="C43" s="31" t="s">
        <v>59</v>
      </c>
      <c r="D43" s="43"/>
      <c r="E43" s="56"/>
      <c r="F43" s="56"/>
      <c r="G43" s="67"/>
      <c r="H43" s="56"/>
      <c r="I43" s="77"/>
      <c r="J43" s="67"/>
      <c r="K43" s="56"/>
      <c r="L43" s="77"/>
      <c r="M43" s="56"/>
      <c r="N43" s="56"/>
      <c r="O43" s="89"/>
      <c r="P43" s="43"/>
      <c r="Q43" s="56"/>
      <c r="R43" s="56"/>
      <c r="S43" s="67"/>
      <c r="T43" s="56"/>
      <c r="U43" s="77"/>
      <c r="V43" s="67"/>
      <c r="W43" s="56"/>
      <c r="X43" s="77"/>
      <c r="Y43" s="56"/>
      <c r="Z43" s="56"/>
      <c r="AA43" s="89"/>
      <c r="AB43" s="43"/>
      <c r="AC43" s="56"/>
      <c r="AD43" s="56"/>
      <c r="AE43" s="67"/>
      <c r="AF43" s="56"/>
      <c r="AG43" s="77"/>
      <c r="AH43" s="67"/>
      <c r="AI43" s="56"/>
      <c r="AJ43" s="77"/>
      <c r="AK43" s="56"/>
      <c r="AL43" s="56"/>
      <c r="AM43" s="89"/>
      <c r="AN43" s="43"/>
      <c r="AO43" s="56"/>
      <c r="AP43" s="56"/>
      <c r="AQ43" s="67"/>
      <c r="AR43" s="56"/>
      <c r="AS43" s="56"/>
      <c r="AT43" s="67"/>
      <c r="AU43" s="56"/>
      <c r="AV43" s="77"/>
      <c r="AW43" s="56"/>
      <c r="AX43" s="56"/>
      <c r="AY43" s="89"/>
      <c r="AZ43" s="43"/>
      <c r="BA43" s="56"/>
      <c r="BB43" s="56"/>
      <c r="BC43" s="67"/>
      <c r="BD43" s="56"/>
      <c r="BE43" s="77"/>
      <c r="BF43" s="67"/>
      <c r="BG43" s="56"/>
      <c r="BH43" s="77"/>
      <c r="BI43" s="56"/>
      <c r="BJ43" s="56"/>
      <c r="BK43" s="89"/>
      <c r="BL43" s="43"/>
      <c r="BM43" s="56"/>
      <c r="BN43" s="56"/>
      <c r="BO43" s="67"/>
      <c r="BP43" s="56"/>
      <c r="BQ43" s="56"/>
      <c r="BR43" s="67"/>
      <c r="BS43" s="56"/>
      <c r="BT43" s="77"/>
      <c r="BU43" s="56"/>
      <c r="BV43" s="56"/>
      <c r="BW43" s="89"/>
      <c r="BX43" s="43"/>
      <c r="BY43" s="56"/>
      <c r="BZ43" s="56"/>
      <c r="CA43" s="67"/>
      <c r="CB43" s="56"/>
      <c r="CC43" s="56"/>
      <c r="CD43" s="67"/>
      <c r="CE43" s="56"/>
      <c r="CF43" s="77"/>
      <c r="CG43" s="150" t="s">
        <v>100</v>
      </c>
      <c r="CH43" s="56"/>
      <c r="CI43" s="89"/>
      <c r="CJ43" s="43"/>
      <c r="CK43" s="56"/>
      <c r="CL43" s="56"/>
      <c r="CM43" s="67"/>
      <c r="CN43" s="56"/>
      <c r="CO43" s="56"/>
      <c r="CP43" s="67"/>
      <c r="CQ43" s="56"/>
      <c r="CR43" s="77"/>
      <c r="CS43" s="150" t="s">
        <v>100</v>
      </c>
      <c r="CT43" s="56"/>
      <c r="CU43" s="89"/>
      <c r="CV43" s="43"/>
      <c r="CW43" s="56"/>
      <c r="CX43" s="56"/>
      <c r="CY43" s="67"/>
      <c r="CZ43" s="56"/>
      <c r="DA43" s="56"/>
      <c r="DB43" s="67"/>
      <c r="DC43" s="56"/>
      <c r="DD43" s="77"/>
      <c r="DE43" s="150" t="s">
        <v>100</v>
      </c>
      <c r="DF43" s="56"/>
      <c r="DG43" s="89"/>
      <c r="DH43" s="43"/>
      <c r="DI43" s="56"/>
      <c r="DJ43" s="56"/>
      <c r="DK43" s="67"/>
      <c r="DL43" s="56"/>
      <c r="DM43" s="77"/>
      <c r="DN43" s="67"/>
      <c r="DO43" s="56"/>
      <c r="DP43" s="77"/>
      <c r="DQ43" s="150" t="s">
        <v>100</v>
      </c>
      <c r="DR43" s="56"/>
      <c r="DS43" s="89"/>
      <c r="DT43" s="43"/>
      <c r="DU43" s="56"/>
      <c r="DV43" s="56"/>
      <c r="DW43" s="67"/>
      <c r="DX43" s="56"/>
      <c r="DY43" s="77"/>
      <c r="DZ43" s="67"/>
      <c r="EA43" s="56"/>
      <c r="EB43" s="77"/>
      <c r="EC43" s="150" t="s">
        <v>100</v>
      </c>
      <c r="ED43" s="56"/>
      <c r="EE43" s="89"/>
      <c r="EF43" s="43"/>
      <c r="EG43" s="56"/>
      <c r="EH43" s="56"/>
      <c r="EI43" s="67"/>
      <c r="EJ43" s="56"/>
      <c r="EK43" s="77"/>
      <c r="EL43" s="67"/>
      <c r="EM43" s="56"/>
      <c r="EN43" s="77"/>
      <c r="EO43" s="150" t="s">
        <v>100</v>
      </c>
      <c r="EP43" s="56"/>
      <c r="EQ43" s="89"/>
      <c r="ER43" s="43"/>
      <c r="ES43" s="56"/>
      <c r="ET43" s="56"/>
      <c r="EU43" s="67"/>
      <c r="EV43" s="56"/>
      <c r="EW43" s="77"/>
      <c r="EX43" s="67"/>
      <c r="EY43" s="56"/>
      <c r="EZ43" s="77"/>
      <c r="FA43" s="150" t="s">
        <v>100</v>
      </c>
      <c r="FB43" s="56"/>
      <c r="FC43" s="89"/>
      <c r="FD43" s="43"/>
      <c r="FE43" s="56"/>
      <c r="FF43" s="56"/>
      <c r="FG43" s="67"/>
      <c r="FH43" s="56"/>
      <c r="FI43" s="77"/>
      <c r="FJ43" s="67"/>
      <c r="FK43" s="56"/>
      <c r="FL43" s="77"/>
      <c r="FM43" s="150" t="s">
        <v>100</v>
      </c>
      <c r="FN43" s="56"/>
      <c r="FO43" s="89"/>
      <c r="FP43" s="43"/>
      <c r="FQ43" s="56"/>
      <c r="FR43" s="56"/>
      <c r="FS43" s="67"/>
      <c r="FT43" s="56"/>
      <c r="FU43" s="77"/>
      <c r="FV43" s="67"/>
      <c r="FW43" s="56"/>
      <c r="FX43" s="77"/>
      <c r="FY43" s="150" t="s">
        <v>100</v>
      </c>
      <c r="FZ43" s="56"/>
      <c r="GA43" s="89"/>
      <c r="GB43" s="43"/>
      <c r="GC43" s="56"/>
      <c r="GD43" s="56"/>
      <c r="GE43" s="67"/>
      <c r="GF43" s="56"/>
      <c r="GG43" s="77"/>
      <c r="GH43" s="67"/>
      <c r="GI43" s="56"/>
      <c r="GJ43" s="77"/>
      <c r="GK43" s="150" t="s">
        <v>100</v>
      </c>
      <c r="GL43" s="56"/>
      <c r="GM43" s="89"/>
      <c r="GN43" s="43"/>
      <c r="GO43" s="56"/>
      <c r="GP43" s="56"/>
      <c r="GQ43" s="67"/>
      <c r="GR43" s="56"/>
      <c r="GS43" s="77"/>
      <c r="GT43" s="67"/>
      <c r="GU43" s="56"/>
      <c r="GV43" s="77"/>
      <c r="GW43" s="150" t="s">
        <v>100</v>
      </c>
      <c r="GX43" s="56"/>
      <c r="GY43" s="89"/>
      <c r="GZ43" s="43"/>
      <c r="HA43" s="56"/>
      <c r="HB43" s="56"/>
      <c r="HC43" s="67"/>
      <c r="HD43" s="56"/>
      <c r="HE43" s="77"/>
      <c r="HF43" s="67"/>
      <c r="HG43" s="56"/>
      <c r="HH43" s="77"/>
      <c r="HI43" s="150" t="s">
        <v>100</v>
      </c>
      <c r="HJ43" s="56"/>
      <c r="HK43" s="89"/>
    </row>
    <row r="44" spans="1:219" ht="23.1" customHeight="1">
      <c r="A44" s="7"/>
      <c r="B44" s="17"/>
      <c r="C44" s="31" t="s">
        <v>9</v>
      </c>
      <c r="D44" s="43"/>
      <c r="E44" s="56"/>
      <c r="F44" s="56"/>
      <c r="G44" s="67"/>
      <c r="H44" s="56"/>
      <c r="I44" s="77"/>
      <c r="J44" s="67"/>
      <c r="K44" s="56"/>
      <c r="L44" s="77"/>
      <c r="M44" s="56"/>
      <c r="N44" s="56"/>
      <c r="O44" s="89"/>
      <c r="P44" s="43"/>
      <c r="Q44" s="56"/>
      <c r="R44" s="56"/>
      <c r="S44" s="67"/>
      <c r="T44" s="56"/>
      <c r="U44" s="77"/>
      <c r="V44" s="67"/>
      <c r="W44" s="56"/>
      <c r="X44" s="77"/>
      <c r="Y44" s="56"/>
      <c r="Z44" s="56"/>
      <c r="AA44" s="89"/>
      <c r="AB44" s="43"/>
      <c r="AC44" s="56"/>
      <c r="AD44" s="56"/>
      <c r="AE44" s="67"/>
      <c r="AF44" s="56"/>
      <c r="AG44" s="77"/>
      <c r="AH44" s="67"/>
      <c r="AI44" s="56"/>
      <c r="AJ44" s="77"/>
      <c r="AK44" s="56"/>
      <c r="AL44" s="56"/>
      <c r="AM44" s="89"/>
      <c r="AN44" s="43"/>
      <c r="AO44" s="56"/>
      <c r="AP44" s="56"/>
      <c r="AQ44" s="67"/>
      <c r="AR44" s="56"/>
      <c r="AS44" s="56"/>
      <c r="AT44" s="67"/>
      <c r="AU44" s="56"/>
      <c r="AV44" s="77"/>
      <c r="AW44" s="56"/>
      <c r="AX44" s="56"/>
      <c r="AY44" s="89"/>
      <c r="AZ44" s="43"/>
      <c r="BA44" s="56"/>
      <c r="BB44" s="56"/>
      <c r="BC44" s="67"/>
      <c r="BD44" s="56"/>
      <c r="BE44" s="77"/>
      <c r="BF44" s="67"/>
      <c r="BG44" s="56"/>
      <c r="BH44" s="77"/>
      <c r="BI44" s="56"/>
      <c r="BJ44" s="56"/>
      <c r="BK44" s="89"/>
      <c r="BL44" s="43"/>
      <c r="BM44" s="56"/>
      <c r="BN44" s="56"/>
      <c r="BO44" s="67"/>
      <c r="BP44" s="56"/>
      <c r="BQ44" s="56"/>
      <c r="BR44" s="67"/>
      <c r="BS44" s="56"/>
      <c r="BT44" s="77"/>
      <c r="BU44" s="56"/>
      <c r="BV44" s="56"/>
      <c r="BW44" s="89"/>
      <c r="BX44" s="43"/>
      <c r="BY44" s="56"/>
      <c r="BZ44" s="56"/>
      <c r="CA44" s="67"/>
      <c r="CB44" s="56"/>
      <c r="CC44" s="56"/>
      <c r="CD44" s="67"/>
      <c r="CE44" s="56"/>
      <c r="CF44" s="145"/>
      <c r="CG44" s="56"/>
      <c r="CH44" s="56"/>
      <c r="CI44" s="89"/>
      <c r="CJ44" s="43"/>
      <c r="CK44" s="56"/>
      <c r="CL44" s="56"/>
      <c r="CM44" s="67"/>
      <c r="CN44" s="56"/>
      <c r="CO44" s="56"/>
      <c r="CP44" s="67"/>
      <c r="CQ44" s="56"/>
      <c r="CR44" s="145"/>
      <c r="CS44" s="56"/>
      <c r="CT44" s="56"/>
      <c r="CU44" s="89"/>
      <c r="CV44" s="43"/>
      <c r="CW44" s="56"/>
      <c r="CX44" s="56"/>
      <c r="CY44" s="67"/>
      <c r="CZ44" s="56"/>
      <c r="DA44" s="56"/>
      <c r="DB44" s="67"/>
      <c r="DC44" s="56"/>
      <c r="DD44" s="145"/>
      <c r="DE44" s="56"/>
      <c r="DF44" s="56"/>
      <c r="DG44" s="89"/>
      <c r="DH44" s="43"/>
      <c r="DI44" s="56"/>
      <c r="DJ44" s="56"/>
      <c r="DK44" s="67"/>
      <c r="DL44" s="56"/>
      <c r="DM44" s="77"/>
      <c r="DN44" s="67"/>
      <c r="DO44" s="56"/>
      <c r="DP44" s="145"/>
      <c r="DQ44" s="56"/>
      <c r="DR44" s="56"/>
      <c r="DS44" s="89"/>
      <c r="DT44" s="43"/>
      <c r="DU44" s="56"/>
      <c r="DV44" s="56"/>
      <c r="DW44" s="67"/>
      <c r="DX44" s="56"/>
      <c r="DY44" s="77"/>
      <c r="DZ44" s="67"/>
      <c r="EA44" s="56"/>
      <c r="EB44" s="145"/>
      <c r="EC44" s="56"/>
      <c r="ED44" s="56"/>
      <c r="EE44" s="89"/>
      <c r="EF44" s="43"/>
      <c r="EG44" s="56"/>
      <c r="EH44" s="56"/>
      <c r="EI44" s="67"/>
      <c r="EJ44" s="56"/>
      <c r="EK44" s="77"/>
      <c r="EL44" s="67"/>
      <c r="EM44" s="56"/>
      <c r="EN44" s="145"/>
      <c r="EO44" s="56"/>
      <c r="EP44" s="56"/>
      <c r="EQ44" s="89"/>
      <c r="ER44" s="43"/>
      <c r="ES44" s="56"/>
      <c r="ET44" s="56"/>
      <c r="EU44" s="67"/>
      <c r="EV44" s="56"/>
      <c r="EW44" s="77"/>
      <c r="EX44" s="67"/>
      <c r="EY44" s="56"/>
      <c r="EZ44" s="145"/>
      <c r="FA44" s="56"/>
      <c r="FB44" s="56"/>
      <c r="FC44" s="89"/>
      <c r="FD44" s="43"/>
      <c r="FE44" s="56"/>
      <c r="FF44" s="56"/>
      <c r="FG44" s="67"/>
      <c r="FH44" s="56"/>
      <c r="FI44" s="77"/>
      <c r="FJ44" s="67"/>
      <c r="FK44" s="56"/>
      <c r="FL44" s="145"/>
      <c r="FM44" s="56"/>
      <c r="FN44" s="56"/>
      <c r="FO44" s="89"/>
      <c r="FP44" s="43"/>
      <c r="FQ44" s="56"/>
      <c r="FR44" s="56"/>
      <c r="FS44" s="67"/>
      <c r="FT44" s="56"/>
      <c r="FU44" s="77"/>
      <c r="FV44" s="67"/>
      <c r="FW44" s="56"/>
      <c r="FX44" s="145"/>
      <c r="FY44" s="56"/>
      <c r="FZ44" s="56"/>
      <c r="GA44" s="89"/>
      <c r="GB44" s="43"/>
      <c r="GC44" s="56"/>
      <c r="GD44" s="56"/>
      <c r="GE44" s="67"/>
      <c r="GF44" s="56"/>
      <c r="GG44" s="77"/>
      <c r="GH44" s="67"/>
      <c r="GI44" s="56"/>
      <c r="GJ44" s="145"/>
      <c r="GK44" s="56"/>
      <c r="GL44" s="56"/>
      <c r="GM44" s="89"/>
      <c r="GN44" s="43"/>
      <c r="GO44" s="56"/>
      <c r="GP44" s="56"/>
      <c r="GQ44" s="67"/>
      <c r="GR44" s="56"/>
      <c r="GS44" s="77"/>
      <c r="GT44" s="67"/>
      <c r="GU44" s="56"/>
      <c r="GV44" s="145"/>
      <c r="GW44" s="56"/>
      <c r="GX44" s="56"/>
      <c r="GY44" s="89"/>
      <c r="GZ44" s="43"/>
      <c r="HA44" s="56"/>
      <c r="HB44" s="56"/>
      <c r="HC44" s="67"/>
      <c r="HD44" s="56"/>
      <c r="HE44" s="77"/>
      <c r="HF44" s="67"/>
      <c r="HG44" s="56"/>
      <c r="HH44" s="145"/>
      <c r="HI44" s="56"/>
      <c r="HJ44" s="56"/>
      <c r="HK44" s="89"/>
    </row>
    <row r="45" spans="1:219" ht="23.1" customHeight="1">
      <c r="A45" s="7"/>
      <c r="B45" s="17"/>
      <c r="C45" s="31" t="s">
        <v>60</v>
      </c>
      <c r="D45" s="43"/>
      <c r="E45" s="56"/>
      <c r="F45" s="56"/>
      <c r="G45" s="67"/>
      <c r="H45" s="56"/>
      <c r="I45" s="77"/>
      <c r="J45" s="67"/>
      <c r="K45" s="56"/>
      <c r="L45" s="77"/>
      <c r="M45" s="56"/>
      <c r="N45" s="56"/>
      <c r="O45" s="89"/>
      <c r="P45" s="43"/>
      <c r="Q45" s="56"/>
      <c r="R45" s="56"/>
      <c r="S45" s="67"/>
      <c r="T45" s="56"/>
      <c r="U45" s="77"/>
      <c r="V45" s="67"/>
      <c r="W45" s="56"/>
      <c r="X45" s="77"/>
      <c r="Y45" s="56"/>
      <c r="Z45" s="56"/>
      <c r="AA45" s="89"/>
      <c r="AB45" s="43"/>
      <c r="AC45" s="56"/>
      <c r="AD45" s="56"/>
      <c r="AE45" s="67"/>
      <c r="AF45" s="56"/>
      <c r="AG45" s="77"/>
      <c r="AH45" s="67"/>
      <c r="AI45" s="56"/>
      <c r="AJ45" s="77"/>
      <c r="AK45" s="56"/>
      <c r="AL45" s="56"/>
      <c r="AM45" s="89"/>
      <c r="AN45" s="43"/>
      <c r="AO45" s="56"/>
      <c r="AP45" s="56"/>
      <c r="AQ45" s="67"/>
      <c r="AR45" s="56"/>
      <c r="AS45" s="56"/>
      <c r="AT45" s="67"/>
      <c r="AU45" s="56"/>
      <c r="AV45" s="77"/>
      <c r="AW45" s="56"/>
      <c r="AX45" s="56"/>
      <c r="AY45" s="89"/>
      <c r="AZ45" s="43"/>
      <c r="BA45" s="56"/>
      <c r="BB45" s="56"/>
      <c r="BC45" s="67"/>
      <c r="BD45" s="56"/>
      <c r="BE45" s="77"/>
      <c r="BF45" s="67"/>
      <c r="BG45" s="56"/>
      <c r="BH45" s="77"/>
      <c r="BI45" s="56"/>
      <c r="BJ45" s="56"/>
      <c r="BK45" s="89"/>
      <c r="BL45" s="43"/>
      <c r="BM45" s="56"/>
      <c r="BN45" s="56"/>
      <c r="BO45" s="67"/>
      <c r="BP45" s="56"/>
      <c r="BQ45" s="56"/>
      <c r="BR45" s="67"/>
      <c r="BS45" s="56"/>
      <c r="BT45" s="77"/>
      <c r="BU45" s="56"/>
      <c r="BV45" s="56"/>
      <c r="BW45" s="89"/>
      <c r="BX45" s="43"/>
      <c r="BY45" s="56"/>
      <c r="BZ45" s="56"/>
      <c r="CA45" s="67"/>
      <c r="CB45" s="56"/>
      <c r="CC45" s="56"/>
      <c r="CD45" s="67"/>
      <c r="CE45" s="56"/>
      <c r="CF45" s="77"/>
      <c r="CG45" s="150"/>
      <c r="CH45" s="56"/>
      <c r="CI45" s="89"/>
      <c r="CJ45" s="43"/>
      <c r="CK45" s="56"/>
      <c r="CL45" s="56"/>
      <c r="CM45" s="67"/>
      <c r="CN45" s="56"/>
      <c r="CO45" s="56"/>
      <c r="CP45" s="67"/>
      <c r="CQ45" s="56"/>
      <c r="CR45" s="77"/>
      <c r="CS45" s="150"/>
      <c r="CT45" s="56"/>
      <c r="CU45" s="89"/>
      <c r="CV45" s="43"/>
      <c r="CW45" s="56"/>
      <c r="CX45" s="56"/>
      <c r="CY45" s="67"/>
      <c r="CZ45" s="56"/>
      <c r="DA45" s="56"/>
      <c r="DB45" s="67"/>
      <c r="DC45" s="56"/>
      <c r="DD45" s="77"/>
      <c r="DE45" s="150"/>
      <c r="DF45" s="56"/>
      <c r="DG45" s="89"/>
      <c r="DH45" s="43"/>
      <c r="DI45" s="56"/>
      <c r="DJ45" s="56"/>
      <c r="DK45" s="67"/>
      <c r="DL45" s="56"/>
      <c r="DM45" s="77"/>
      <c r="DN45" s="67"/>
      <c r="DO45" s="56"/>
      <c r="DP45" s="77"/>
      <c r="DQ45" s="150"/>
      <c r="DR45" s="56"/>
      <c r="DS45" s="89"/>
      <c r="DT45" s="43"/>
      <c r="DU45" s="56"/>
      <c r="DV45" s="56"/>
      <c r="DW45" s="67"/>
      <c r="DX45" s="56"/>
      <c r="DY45" s="77"/>
      <c r="DZ45" s="67"/>
      <c r="EA45" s="56"/>
      <c r="EB45" s="77"/>
      <c r="EC45" s="150"/>
      <c r="ED45" s="56"/>
      <c r="EE45" s="89"/>
      <c r="EF45" s="43"/>
      <c r="EG45" s="56"/>
      <c r="EH45" s="56"/>
      <c r="EI45" s="67"/>
      <c r="EJ45" s="56"/>
      <c r="EK45" s="77"/>
      <c r="EL45" s="67"/>
      <c r="EM45" s="56"/>
      <c r="EN45" s="77"/>
      <c r="EO45" s="150"/>
      <c r="EP45" s="56"/>
      <c r="EQ45" s="89"/>
      <c r="ER45" s="43"/>
      <c r="ES45" s="56"/>
      <c r="ET45" s="56"/>
      <c r="EU45" s="67"/>
      <c r="EV45" s="56"/>
      <c r="EW45" s="77"/>
      <c r="EX45" s="67"/>
      <c r="EY45" s="56"/>
      <c r="EZ45" s="77"/>
      <c r="FA45" s="150"/>
      <c r="FB45" s="56"/>
      <c r="FC45" s="89"/>
      <c r="FD45" s="43"/>
      <c r="FE45" s="56"/>
      <c r="FF45" s="56"/>
      <c r="FG45" s="67"/>
      <c r="FH45" s="56"/>
      <c r="FI45" s="77"/>
      <c r="FJ45" s="67"/>
      <c r="FK45" s="56"/>
      <c r="FL45" s="77"/>
      <c r="FM45" s="150"/>
      <c r="FN45" s="56"/>
      <c r="FO45" s="89"/>
      <c r="FP45" s="43"/>
      <c r="FQ45" s="56"/>
      <c r="FR45" s="56"/>
      <c r="FS45" s="67"/>
      <c r="FT45" s="56"/>
      <c r="FU45" s="77"/>
      <c r="FV45" s="67"/>
      <c r="FW45" s="56"/>
      <c r="FX45" s="77"/>
      <c r="FY45" s="150"/>
      <c r="FZ45" s="56"/>
      <c r="GA45" s="89"/>
      <c r="GB45" s="43"/>
      <c r="GC45" s="56"/>
      <c r="GD45" s="56"/>
      <c r="GE45" s="67"/>
      <c r="GF45" s="56"/>
      <c r="GG45" s="77"/>
      <c r="GH45" s="67"/>
      <c r="GI45" s="56"/>
      <c r="GJ45" s="77"/>
      <c r="GK45" s="150"/>
      <c r="GL45" s="56"/>
      <c r="GM45" s="89"/>
      <c r="GN45" s="43"/>
      <c r="GO45" s="56"/>
      <c r="GP45" s="56"/>
      <c r="GQ45" s="67"/>
      <c r="GR45" s="56"/>
      <c r="GS45" s="77"/>
      <c r="GT45" s="67"/>
      <c r="GU45" s="56"/>
      <c r="GV45" s="77"/>
      <c r="GW45" s="150"/>
      <c r="GX45" s="56"/>
      <c r="GY45" s="89"/>
      <c r="GZ45" s="43"/>
      <c r="HA45" s="56"/>
      <c r="HB45" s="56"/>
      <c r="HC45" s="67"/>
      <c r="HD45" s="56"/>
      <c r="HE45" s="77"/>
      <c r="HF45" s="67"/>
      <c r="HG45" s="56"/>
      <c r="HH45" s="77"/>
      <c r="HI45" s="150"/>
      <c r="HJ45" s="56"/>
      <c r="HK45" s="89"/>
    </row>
    <row r="46" spans="1:219" ht="23.1" customHeight="1">
      <c r="A46" s="7"/>
      <c r="B46" s="17"/>
      <c r="C46" s="30" t="s">
        <v>36</v>
      </c>
      <c r="D46" s="42"/>
      <c r="E46" s="55"/>
      <c r="F46" s="55"/>
      <c r="G46" s="66"/>
      <c r="H46" s="55"/>
      <c r="I46" s="76"/>
      <c r="J46" s="66"/>
      <c r="K46" s="55"/>
      <c r="L46" s="76"/>
      <c r="M46" s="55"/>
      <c r="N46" s="55"/>
      <c r="O46" s="88"/>
      <c r="P46" s="42"/>
      <c r="Q46" s="55"/>
      <c r="R46" s="55"/>
      <c r="S46" s="66"/>
      <c r="T46" s="55"/>
      <c r="U46" s="76"/>
      <c r="V46" s="66"/>
      <c r="W46" s="55"/>
      <c r="X46" s="76"/>
      <c r="Y46" s="55"/>
      <c r="Z46" s="55"/>
      <c r="AA46" s="88"/>
      <c r="AB46" s="42"/>
      <c r="AC46" s="55"/>
      <c r="AD46" s="55"/>
      <c r="AE46" s="66"/>
      <c r="AF46" s="55"/>
      <c r="AG46" s="76"/>
      <c r="AH46" s="66"/>
      <c r="AI46" s="55"/>
      <c r="AJ46" s="76"/>
      <c r="AK46" s="55"/>
      <c r="AL46" s="55"/>
      <c r="AM46" s="88"/>
      <c r="AN46" s="42"/>
      <c r="AO46" s="55"/>
      <c r="AP46" s="55"/>
      <c r="AQ46" s="66"/>
      <c r="AR46" s="55"/>
      <c r="AS46" s="55"/>
      <c r="AT46" s="66"/>
      <c r="AU46" s="55"/>
      <c r="AV46" s="76"/>
      <c r="AW46" s="55"/>
      <c r="AX46" s="55"/>
      <c r="AY46" s="88"/>
      <c r="AZ46" s="42"/>
      <c r="BA46" s="55"/>
      <c r="BB46" s="55"/>
      <c r="BC46" s="66"/>
      <c r="BD46" s="55"/>
      <c r="BE46" s="76"/>
      <c r="BF46" s="66"/>
      <c r="BG46" s="55"/>
      <c r="BH46" s="76"/>
      <c r="BI46" s="55"/>
      <c r="BJ46" s="55"/>
      <c r="BK46" s="88"/>
      <c r="BL46" s="42"/>
      <c r="BM46" s="55"/>
      <c r="BN46" s="55"/>
      <c r="BO46" s="66"/>
      <c r="BP46" s="55"/>
      <c r="BQ46" s="55"/>
      <c r="BR46" s="66"/>
      <c r="BS46" s="55"/>
      <c r="BT46" s="76"/>
      <c r="BU46" s="55"/>
      <c r="BV46" s="55"/>
      <c r="BW46" s="88"/>
      <c r="BX46" s="42"/>
      <c r="BY46" s="55"/>
      <c r="BZ46" s="55"/>
      <c r="CA46" s="66"/>
      <c r="CB46" s="55"/>
      <c r="CC46" s="55"/>
      <c r="CD46" s="66"/>
      <c r="CE46" s="55"/>
      <c r="CF46" s="76"/>
      <c r="CG46" s="55"/>
      <c r="CH46" s="55"/>
      <c r="CI46" s="88"/>
      <c r="CJ46" s="154" t="s">
        <v>65</v>
      </c>
      <c r="CK46" s="55"/>
      <c r="CL46" s="55"/>
      <c r="CM46" s="66"/>
      <c r="CN46" s="55"/>
      <c r="CO46" s="55"/>
      <c r="CP46" s="66"/>
      <c r="CQ46" s="55"/>
      <c r="CR46" s="76"/>
      <c r="CS46" s="55"/>
      <c r="CT46" s="55"/>
      <c r="CU46" s="88"/>
      <c r="CV46" s="154" t="s">
        <v>65</v>
      </c>
      <c r="CW46" s="55"/>
      <c r="CX46" s="55"/>
      <c r="CY46" s="66"/>
      <c r="CZ46" s="55"/>
      <c r="DA46" s="55"/>
      <c r="DB46" s="66"/>
      <c r="DC46" s="55"/>
      <c r="DD46" s="76"/>
      <c r="DE46" s="55"/>
      <c r="DF46" s="55"/>
      <c r="DG46" s="88"/>
      <c r="DH46" s="154" t="s">
        <v>65</v>
      </c>
      <c r="DI46" s="55"/>
      <c r="DJ46" s="55"/>
      <c r="DK46" s="66"/>
      <c r="DL46" s="55"/>
      <c r="DM46" s="76"/>
      <c r="DN46" s="66"/>
      <c r="DO46" s="55"/>
      <c r="DP46" s="76"/>
      <c r="DQ46" s="55"/>
      <c r="DR46" s="55"/>
      <c r="DS46" s="88"/>
      <c r="DT46" s="154" t="s">
        <v>65</v>
      </c>
      <c r="DU46" s="55"/>
      <c r="DV46" s="55"/>
      <c r="DW46" s="66"/>
      <c r="DX46" s="55"/>
      <c r="DY46" s="76"/>
      <c r="DZ46" s="66"/>
      <c r="EA46" s="55"/>
      <c r="EB46" s="76"/>
      <c r="EC46" s="55"/>
      <c r="ED46" s="55"/>
      <c r="EE46" s="88"/>
      <c r="EF46" s="154" t="s">
        <v>65</v>
      </c>
      <c r="EG46" s="55"/>
      <c r="EH46" s="55"/>
      <c r="EI46" s="66"/>
      <c r="EJ46" s="55"/>
      <c r="EK46" s="76"/>
      <c r="EL46" s="66"/>
      <c r="EM46" s="55"/>
      <c r="EN46" s="76"/>
      <c r="EO46" s="55"/>
      <c r="EP46" s="55"/>
      <c r="EQ46" s="88"/>
      <c r="ER46" s="154" t="s">
        <v>65</v>
      </c>
      <c r="ES46" s="55"/>
      <c r="ET46" s="55"/>
      <c r="EU46" s="66"/>
      <c r="EV46" s="55"/>
      <c r="EW46" s="76"/>
      <c r="EX46" s="66"/>
      <c r="EY46" s="55"/>
      <c r="EZ46" s="76"/>
      <c r="FA46" s="55"/>
      <c r="FB46" s="55"/>
      <c r="FC46" s="88"/>
      <c r="FD46" s="154" t="s">
        <v>65</v>
      </c>
      <c r="FE46" s="55"/>
      <c r="FF46" s="55"/>
      <c r="FG46" s="66"/>
      <c r="FH46" s="55"/>
      <c r="FI46" s="76"/>
      <c r="FJ46" s="66"/>
      <c r="FK46" s="55"/>
      <c r="FL46" s="76"/>
      <c r="FM46" s="55"/>
      <c r="FN46" s="55"/>
      <c r="FO46" s="88"/>
      <c r="FP46" s="154" t="s">
        <v>65</v>
      </c>
      <c r="FQ46" s="55"/>
      <c r="FR46" s="55"/>
      <c r="FS46" s="66"/>
      <c r="FT46" s="55"/>
      <c r="FU46" s="76"/>
      <c r="FV46" s="66"/>
      <c r="FW46" s="55"/>
      <c r="FX46" s="76"/>
      <c r="FY46" s="55"/>
      <c r="FZ46" s="55"/>
      <c r="GA46" s="88"/>
      <c r="GB46" s="154" t="s">
        <v>65</v>
      </c>
      <c r="GC46" s="55"/>
      <c r="GD46" s="55"/>
      <c r="GE46" s="66"/>
      <c r="GF46" s="55"/>
      <c r="GG46" s="76"/>
      <c r="GH46" s="66"/>
      <c r="GI46" s="55"/>
      <c r="GJ46" s="76"/>
      <c r="GK46" s="55"/>
      <c r="GL46" s="55"/>
      <c r="GM46" s="88"/>
      <c r="GN46" s="154" t="s">
        <v>65</v>
      </c>
      <c r="GO46" s="55"/>
      <c r="GP46" s="55"/>
      <c r="GQ46" s="66"/>
      <c r="GR46" s="55"/>
      <c r="GS46" s="76"/>
      <c r="GT46" s="66"/>
      <c r="GU46" s="55"/>
      <c r="GV46" s="76"/>
      <c r="GW46" s="55"/>
      <c r="GX46" s="55"/>
      <c r="GY46" s="88"/>
      <c r="GZ46" s="154" t="s">
        <v>65</v>
      </c>
      <c r="HA46" s="55"/>
      <c r="HB46" s="55"/>
      <c r="HC46" s="66"/>
      <c r="HD46" s="55"/>
      <c r="HE46" s="76"/>
      <c r="HF46" s="66"/>
      <c r="HG46" s="55"/>
      <c r="HH46" s="76"/>
      <c r="HI46" s="55"/>
      <c r="HJ46" s="55"/>
      <c r="HK46" s="88"/>
    </row>
    <row r="47" spans="1:219" ht="23.1" customHeight="1">
      <c r="A47" s="8"/>
      <c r="B47" s="20" t="s">
        <v>94</v>
      </c>
      <c r="C47" s="32"/>
      <c r="D47" s="44"/>
      <c r="E47" s="57"/>
      <c r="F47" s="57"/>
      <c r="G47" s="68"/>
      <c r="H47" s="57"/>
      <c r="I47" s="78"/>
      <c r="J47" s="68"/>
      <c r="K47" s="57"/>
      <c r="L47" s="78"/>
      <c r="M47" s="57"/>
      <c r="N47" s="57"/>
      <c r="O47" s="90"/>
      <c r="P47" s="44"/>
      <c r="Q47" s="57"/>
      <c r="R47" s="57"/>
      <c r="S47" s="68"/>
      <c r="T47" s="57"/>
      <c r="U47" s="78"/>
      <c r="V47" s="68"/>
      <c r="W47" s="57"/>
      <c r="X47" s="78"/>
      <c r="Y47" s="57"/>
      <c r="Z47" s="57"/>
      <c r="AA47" s="90"/>
      <c r="AB47" s="44"/>
      <c r="AC47" s="57"/>
      <c r="AD47" s="57"/>
      <c r="AE47" s="68"/>
      <c r="AF47" s="57"/>
      <c r="AG47" s="78"/>
      <c r="AH47" s="68"/>
      <c r="AI47" s="57"/>
      <c r="AJ47" s="78"/>
      <c r="AK47" s="57"/>
      <c r="AL47" s="57"/>
      <c r="AM47" s="90"/>
      <c r="AN47" s="44"/>
      <c r="AO47" s="57"/>
      <c r="AP47" s="57"/>
      <c r="AQ47" s="68"/>
      <c r="AR47" s="57"/>
      <c r="AS47" s="57"/>
      <c r="AT47" s="68"/>
      <c r="AU47" s="57"/>
      <c r="AV47" s="78"/>
      <c r="AW47" s="57"/>
      <c r="AX47" s="57"/>
      <c r="AY47" s="90"/>
      <c r="AZ47" s="44"/>
      <c r="BA47" s="57"/>
      <c r="BB47" s="57"/>
      <c r="BC47" s="68"/>
      <c r="BD47" s="57"/>
      <c r="BE47" s="78"/>
      <c r="BF47" s="128" t="s">
        <v>170</v>
      </c>
      <c r="BG47" s="57"/>
      <c r="BH47" s="78"/>
      <c r="BI47" s="57"/>
      <c r="BJ47" s="57"/>
      <c r="BK47" s="90"/>
      <c r="BL47" s="44"/>
      <c r="BM47" s="57"/>
      <c r="BN47" s="57"/>
      <c r="BO47" s="68"/>
      <c r="BP47" s="57"/>
      <c r="BQ47" s="134" t="s">
        <v>95</v>
      </c>
      <c r="BR47" s="68"/>
      <c r="BS47" s="57"/>
      <c r="BT47" s="78"/>
      <c r="BU47" s="57"/>
      <c r="BV47" s="57"/>
      <c r="BW47" s="90"/>
      <c r="BX47" s="44"/>
      <c r="BY47" s="57"/>
      <c r="BZ47" s="57"/>
      <c r="CA47" s="68"/>
      <c r="CB47" s="57"/>
      <c r="CC47" s="57"/>
      <c r="CD47" s="68"/>
      <c r="CE47" s="57"/>
      <c r="CF47" s="78"/>
      <c r="CG47" s="134" t="s">
        <v>109</v>
      </c>
      <c r="CH47" s="57"/>
      <c r="CI47" s="78"/>
      <c r="CJ47" s="44"/>
      <c r="CK47" s="57"/>
      <c r="CL47" s="57"/>
      <c r="CM47" s="68"/>
      <c r="CN47" s="57"/>
      <c r="CO47" s="57"/>
      <c r="CP47" s="68"/>
      <c r="CQ47" s="57"/>
      <c r="CR47" s="78"/>
      <c r="CS47" s="134" t="s">
        <v>109</v>
      </c>
      <c r="CT47" s="57"/>
      <c r="CU47" s="78"/>
      <c r="CV47" s="44"/>
      <c r="CW47" s="57"/>
      <c r="CX47" s="57"/>
      <c r="CY47" s="68"/>
      <c r="CZ47" s="57"/>
      <c r="DA47" s="57"/>
      <c r="DB47" s="68"/>
      <c r="DC47" s="57"/>
      <c r="DD47" s="78"/>
      <c r="DE47" s="134" t="s">
        <v>109</v>
      </c>
      <c r="DF47" s="57"/>
      <c r="DG47" s="78"/>
      <c r="DH47" s="44"/>
      <c r="DI47" s="57"/>
      <c r="DJ47" s="57"/>
      <c r="DK47" s="68"/>
      <c r="DL47" s="57"/>
      <c r="DM47" s="78"/>
      <c r="DN47" s="68"/>
      <c r="DO47" s="57"/>
      <c r="DP47" s="78"/>
      <c r="DQ47" s="134" t="s">
        <v>109</v>
      </c>
      <c r="DR47" s="57"/>
      <c r="DS47" s="78"/>
      <c r="DT47" s="44"/>
      <c r="DU47" s="57"/>
      <c r="DV47" s="57"/>
      <c r="DW47" s="68"/>
      <c r="DX47" s="57"/>
      <c r="DY47" s="78"/>
      <c r="DZ47" s="68"/>
      <c r="EA47" s="57"/>
      <c r="EB47" s="78"/>
      <c r="EC47" s="134" t="s">
        <v>109</v>
      </c>
      <c r="ED47" s="57"/>
      <c r="EE47" s="78"/>
      <c r="EF47" s="44"/>
      <c r="EG47" s="57"/>
      <c r="EH47" s="57"/>
      <c r="EI47" s="68"/>
      <c r="EJ47" s="57"/>
      <c r="EK47" s="78"/>
      <c r="EL47" s="68"/>
      <c r="EM47" s="57"/>
      <c r="EN47" s="78"/>
      <c r="EO47" s="134" t="s">
        <v>109</v>
      </c>
      <c r="EP47" s="57"/>
      <c r="EQ47" s="78"/>
      <c r="ER47" s="44"/>
      <c r="ES47" s="57"/>
      <c r="ET47" s="57"/>
      <c r="EU47" s="68"/>
      <c r="EV47" s="57"/>
      <c r="EW47" s="78"/>
      <c r="EX47" s="68"/>
      <c r="EY47" s="57"/>
      <c r="EZ47" s="78"/>
      <c r="FA47" s="134" t="s">
        <v>109</v>
      </c>
      <c r="FB47" s="57"/>
      <c r="FC47" s="78"/>
      <c r="FD47" s="44"/>
      <c r="FE47" s="57"/>
      <c r="FF47" s="57"/>
      <c r="FG47" s="68"/>
      <c r="FH47" s="57"/>
      <c r="FI47" s="78"/>
      <c r="FJ47" s="68"/>
      <c r="FK47" s="57"/>
      <c r="FL47" s="78"/>
      <c r="FM47" s="134" t="s">
        <v>109</v>
      </c>
      <c r="FN47" s="57"/>
      <c r="FO47" s="78"/>
      <c r="FP47" s="44"/>
      <c r="FQ47" s="57"/>
      <c r="FR47" s="57"/>
      <c r="FS47" s="68"/>
      <c r="FT47" s="57"/>
      <c r="FU47" s="78"/>
      <c r="FV47" s="68"/>
      <c r="FW47" s="57"/>
      <c r="FX47" s="78"/>
      <c r="FY47" s="134" t="s">
        <v>109</v>
      </c>
      <c r="FZ47" s="57"/>
      <c r="GA47" s="78"/>
      <c r="GB47" s="44"/>
      <c r="GC47" s="57"/>
      <c r="GD47" s="57"/>
      <c r="GE47" s="68"/>
      <c r="GF47" s="57"/>
      <c r="GG47" s="78"/>
      <c r="GH47" s="68"/>
      <c r="GI47" s="57"/>
      <c r="GJ47" s="78"/>
      <c r="GK47" s="134" t="s">
        <v>109</v>
      </c>
      <c r="GL47" s="57"/>
      <c r="GM47" s="78"/>
      <c r="GN47" s="44"/>
      <c r="GO47" s="57"/>
      <c r="GP47" s="57"/>
      <c r="GQ47" s="68"/>
      <c r="GR47" s="57"/>
      <c r="GS47" s="78"/>
      <c r="GT47" s="68"/>
      <c r="GU47" s="57"/>
      <c r="GV47" s="78"/>
      <c r="GW47" s="134" t="s">
        <v>109</v>
      </c>
      <c r="GX47" s="57"/>
      <c r="GY47" s="78"/>
      <c r="GZ47" s="44"/>
      <c r="HA47" s="57"/>
      <c r="HB47" s="57"/>
      <c r="HC47" s="68"/>
      <c r="HD47" s="57"/>
      <c r="HE47" s="78"/>
      <c r="HF47" s="68"/>
      <c r="HG47" s="57"/>
      <c r="HH47" s="78"/>
      <c r="HI47" s="134" t="s">
        <v>109</v>
      </c>
      <c r="HJ47" s="57"/>
      <c r="HK47" s="78"/>
    </row>
    <row r="48" spans="1:219" ht="23.1" customHeight="1">
      <c r="A48" s="9" t="s">
        <v>113</v>
      </c>
      <c r="B48" s="21" t="s">
        <v>51</v>
      </c>
      <c r="C48" s="33" t="s">
        <v>64</v>
      </c>
      <c r="D48" s="45"/>
      <c r="E48" s="58"/>
      <c r="F48" s="58"/>
      <c r="G48" s="69"/>
      <c r="H48" s="58"/>
      <c r="I48" s="79"/>
      <c r="J48" s="69"/>
      <c r="K48" s="58"/>
      <c r="L48" s="79"/>
      <c r="M48" s="58"/>
      <c r="N48" s="58"/>
      <c r="O48" s="91"/>
      <c r="P48" s="45"/>
      <c r="Q48" s="58"/>
      <c r="R48" s="58"/>
      <c r="S48" s="69"/>
      <c r="T48" s="58"/>
      <c r="U48" s="79"/>
      <c r="V48" s="100"/>
      <c r="W48" s="102"/>
      <c r="X48" s="104"/>
      <c r="Y48" s="102"/>
      <c r="Z48" s="102"/>
      <c r="AA48" s="106"/>
      <c r="AB48" s="45"/>
      <c r="AC48" s="58"/>
      <c r="AD48" s="58"/>
      <c r="AE48" s="100" t="s">
        <v>67</v>
      </c>
      <c r="AF48" s="102"/>
      <c r="AG48" s="104"/>
      <c r="AH48" s="69"/>
      <c r="AI48" s="58"/>
      <c r="AJ48" s="79"/>
      <c r="AK48" s="102" t="s">
        <v>67</v>
      </c>
      <c r="AL48" s="102"/>
      <c r="AM48" s="106"/>
      <c r="AN48" s="117"/>
      <c r="AO48" s="58"/>
      <c r="AP48" s="58"/>
      <c r="AQ48" s="69"/>
      <c r="AR48" s="58"/>
      <c r="AS48" s="58"/>
      <c r="AT48" s="69"/>
      <c r="AU48" s="58"/>
      <c r="AV48" s="79"/>
      <c r="AW48" s="58"/>
      <c r="AX48" s="58"/>
      <c r="AY48" s="91"/>
      <c r="AZ48" s="45"/>
      <c r="BA48" s="58"/>
      <c r="BB48" s="58"/>
      <c r="BC48" s="69"/>
      <c r="BD48" s="58"/>
      <c r="BE48" s="79"/>
      <c r="BF48" s="69"/>
      <c r="BG48" s="52"/>
      <c r="BH48" s="73"/>
      <c r="BI48" s="52"/>
      <c r="BJ48" s="52"/>
      <c r="BK48" s="85"/>
      <c r="BL48" s="39"/>
      <c r="BM48" s="52"/>
      <c r="BN48" s="52"/>
      <c r="BO48" s="63"/>
      <c r="BP48" s="52"/>
      <c r="BQ48" s="52"/>
      <c r="BR48" s="63"/>
      <c r="BS48" s="52"/>
      <c r="BT48" s="73"/>
      <c r="BU48" s="52"/>
      <c r="BV48" s="58"/>
      <c r="BW48" s="91"/>
      <c r="BX48" s="45"/>
      <c r="BY48" s="58"/>
      <c r="BZ48" s="58"/>
      <c r="CA48" s="69"/>
      <c r="CB48" s="58"/>
      <c r="CC48" s="58"/>
      <c r="CD48" s="69"/>
      <c r="CE48" s="58"/>
      <c r="CF48" s="79"/>
      <c r="CG48" s="58"/>
      <c r="CH48" s="58"/>
      <c r="CI48" s="91"/>
      <c r="CJ48" s="45"/>
      <c r="CK48" s="58"/>
      <c r="CL48" s="58"/>
      <c r="CM48" s="69"/>
      <c r="CN48" s="58"/>
      <c r="CO48" s="58"/>
      <c r="CP48" s="69"/>
      <c r="CQ48" s="58"/>
      <c r="CR48" s="79"/>
      <c r="CS48" s="58"/>
      <c r="CT48" s="58"/>
      <c r="CU48" s="91"/>
      <c r="CV48" s="45"/>
      <c r="CW48" s="58"/>
      <c r="CX48" s="58"/>
      <c r="CY48" s="69"/>
      <c r="CZ48" s="58"/>
      <c r="DA48" s="58"/>
      <c r="DB48" s="69"/>
      <c r="DC48" s="58"/>
      <c r="DD48" s="79"/>
      <c r="DE48" s="58"/>
      <c r="DF48" s="58"/>
      <c r="DG48" s="91"/>
      <c r="DH48" s="45"/>
      <c r="DI48" s="58"/>
      <c r="DJ48" s="58"/>
      <c r="DK48" s="69"/>
      <c r="DL48" s="58"/>
      <c r="DM48" s="79"/>
      <c r="DN48" s="69"/>
      <c r="DO48" s="58"/>
      <c r="DP48" s="79"/>
      <c r="DQ48" s="58"/>
      <c r="DR48" s="58"/>
      <c r="DS48" s="91"/>
      <c r="DT48" s="45"/>
      <c r="DU48" s="58"/>
      <c r="DV48" s="58"/>
      <c r="DW48" s="69"/>
      <c r="DX48" s="58"/>
      <c r="DY48" s="79"/>
      <c r="DZ48" s="69"/>
      <c r="EA48" s="58"/>
      <c r="EB48" s="79"/>
      <c r="EC48" s="58"/>
      <c r="ED48" s="58"/>
      <c r="EE48" s="91"/>
      <c r="EF48" s="45"/>
      <c r="EG48" s="58"/>
      <c r="EH48" s="58"/>
      <c r="EI48" s="69"/>
      <c r="EJ48" s="58"/>
      <c r="EK48" s="79"/>
      <c r="EL48" s="69"/>
      <c r="EM48" s="58"/>
      <c r="EN48" s="79"/>
      <c r="EO48" s="58"/>
      <c r="EP48" s="58"/>
      <c r="EQ48" s="91"/>
      <c r="ER48" s="45"/>
      <c r="ES48" s="58"/>
      <c r="ET48" s="58"/>
      <c r="EU48" s="69"/>
      <c r="EV48" s="58"/>
      <c r="EW48" s="79"/>
      <c r="EX48" s="69"/>
      <c r="EY48" s="58"/>
      <c r="EZ48" s="79"/>
      <c r="FA48" s="58"/>
      <c r="FB48" s="58"/>
      <c r="FC48" s="91"/>
      <c r="FD48" s="45"/>
      <c r="FE48" s="58"/>
      <c r="FF48" s="58"/>
      <c r="FG48" s="69"/>
      <c r="FH48" s="58"/>
      <c r="FI48" s="79"/>
      <c r="FJ48" s="69"/>
      <c r="FK48" s="58"/>
      <c r="FL48" s="79"/>
      <c r="FM48" s="58"/>
      <c r="FN48" s="58"/>
      <c r="FO48" s="91"/>
      <c r="FP48" s="45"/>
      <c r="FQ48" s="58"/>
      <c r="FR48" s="58"/>
      <c r="FS48" s="69"/>
      <c r="FT48" s="58"/>
      <c r="FU48" s="79"/>
      <c r="FV48" s="69"/>
      <c r="FW48" s="58"/>
      <c r="FX48" s="79"/>
      <c r="FY48" s="58"/>
      <c r="FZ48" s="58"/>
      <c r="GA48" s="91"/>
      <c r="GB48" s="45"/>
      <c r="GC48" s="58"/>
      <c r="GD48" s="58"/>
      <c r="GE48" s="69"/>
      <c r="GF48" s="58"/>
      <c r="GG48" s="79"/>
      <c r="GH48" s="69"/>
      <c r="GI48" s="58"/>
      <c r="GJ48" s="79"/>
      <c r="GK48" s="58"/>
      <c r="GL48" s="58"/>
      <c r="GM48" s="91"/>
      <c r="GN48" s="45"/>
      <c r="GO48" s="58"/>
      <c r="GP48" s="58"/>
      <c r="GQ48" s="69"/>
      <c r="GR48" s="58"/>
      <c r="GS48" s="79"/>
      <c r="GT48" s="69"/>
      <c r="GU48" s="58"/>
      <c r="GV48" s="79"/>
      <c r="GW48" s="58"/>
      <c r="GX48" s="58"/>
      <c r="GY48" s="91"/>
      <c r="GZ48" s="45"/>
      <c r="HA48" s="58"/>
      <c r="HB48" s="58"/>
      <c r="HC48" s="69"/>
      <c r="HD48" s="58"/>
      <c r="HE48" s="79"/>
      <c r="HF48" s="69"/>
      <c r="HG48" s="58"/>
      <c r="HH48" s="79"/>
      <c r="HI48" s="58"/>
      <c r="HJ48" s="58"/>
      <c r="HK48" s="91"/>
    </row>
    <row r="49" spans="1:219" ht="23.1" customHeight="1">
      <c r="A49" s="9"/>
      <c r="B49" s="16" t="s">
        <v>110</v>
      </c>
      <c r="C49" s="34" t="s">
        <v>111</v>
      </c>
      <c r="D49" s="46"/>
      <c r="E49" s="59"/>
      <c r="F49" s="59"/>
      <c r="G49" s="70"/>
      <c r="H49" s="59"/>
      <c r="I49" s="80"/>
      <c r="J49" s="70"/>
      <c r="K49" s="59"/>
      <c r="L49" s="80"/>
      <c r="M49" s="59"/>
      <c r="N49" s="59"/>
      <c r="O49" s="92"/>
      <c r="P49" s="46"/>
      <c r="Q49" s="59"/>
      <c r="R49" s="59"/>
      <c r="S49" s="70"/>
      <c r="T49" s="59"/>
      <c r="U49" s="80"/>
      <c r="V49" s="101"/>
      <c r="W49" s="103"/>
      <c r="X49" s="105"/>
      <c r="Y49" s="103"/>
      <c r="Z49" s="103"/>
      <c r="AA49" s="107"/>
      <c r="AB49" s="109"/>
      <c r="AC49" s="103"/>
      <c r="AD49" s="103"/>
      <c r="AE49" s="70"/>
      <c r="AF49" s="59"/>
      <c r="AG49" s="80"/>
      <c r="AH49" s="101" t="s">
        <v>67</v>
      </c>
      <c r="AI49" s="103"/>
      <c r="AJ49" s="80"/>
      <c r="AK49" s="59"/>
      <c r="AL49" s="103" t="s">
        <v>67</v>
      </c>
      <c r="AM49" s="107"/>
      <c r="AN49" s="109"/>
      <c r="AO49" s="59"/>
      <c r="AP49" s="59"/>
      <c r="AQ49" s="70"/>
      <c r="AR49" s="59"/>
      <c r="AS49" s="59"/>
      <c r="AT49" s="70"/>
      <c r="AU49" s="59"/>
      <c r="AV49" s="80"/>
      <c r="AW49" s="59"/>
      <c r="AX49" s="59"/>
      <c r="AY49" s="92"/>
      <c r="AZ49" s="46"/>
      <c r="BA49" s="59"/>
      <c r="BB49" s="59"/>
      <c r="BC49" s="70"/>
      <c r="BD49" s="59"/>
      <c r="BE49" s="80"/>
      <c r="BF49" s="70"/>
      <c r="BG49" s="60"/>
      <c r="BH49" s="81"/>
      <c r="BI49" s="60"/>
      <c r="BJ49" s="60"/>
      <c r="BK49" s="93"/>
      <c r="BL49" s="131" t="s">
        <v>102</v>
      </c>
      <c r="BM49" s="133"/>
      <c r="BN49" s="133"/>
      <c r="BO49" s="71"/>
      <c r="BP49" s="60"/>
      <c r="BQ49" s="60"/>
      <c r="BR49" s="71"/>
      <c r="BS49" s="60"/>
      <c r="BT49" s="81"/>
      <c r="BU49" s="60"/>
      <c r="BV49" s="59"/>
      <c r="BW49" s="92"/>
      <c r="BX49" s="46"/>
      <c r="BY49" s="59"/>
      <c r="BZ49" s="59"/>
      <c r="CA49" s="70"/>
      <c r="CB49" s="59"/>
      <c r="CC49" s="59"/>
      <c r="CD49" s="70"/>
      <c r="CE49" s="59"/>
      <c r="CF49" s="80"/>
      <c r="CG49" s="59"/>
      <c r="CH49" s="59"/>
      <c r="CI49" s="92"/>
      <c r="CJ49" s="46"/>
      <c r="CK49" s="59"/>
      <c r="CL49" s="59"/>
      <c r="CM49" s="70"/>
      <c r="CN49" s="59"/>
      <c r="CO49" s="59"/>
      <c r="CP49" s="70"/>
      <c r="CQ49" s="59"/>
      <c r="CR49" s="80"/>
      <c r="CS49" s="59"/>
      <c r="CT49" s="59"/>
      <c r="CU49" s="92"/>
      <c r="CV49" s="46"/>
      <c r="CW49" s="59"/>
      <c r="CX49" s="59"/>
      <c r="CY49" s="70"/>
      <c r="CZ49" s="59"/>
      <c r="DA49" s="59"/>
      <c r="DB49" s="70"/>
      <c r="DC49" s="59"/>
      <c r="DD49" s="80"/>
      <c r="DE49" s="59"/>
      <c r="DF49" s="59"/>
      <c r="DG49" s="92"/>
      <c r="DH49" s="46"/>
      <c r="DI49" s="59"/>
      <c r="DJ49" s="59"/>
      <c r="DK49" s="70"/>
      <c r="DL49" s="59"/>
      <c r="DM49" s="80"/>
      <c r="DN49" s="70"/>
      <c r="DO49" s="59"/>
      <c r="DP49" s="80"/>
      <c r="DQ49" s="59"/>
      <c r="DR49" s="59"/>
      <c r="DS49" s="92"/>
      <c r="DT49" s="46"/>
      <c r="DU49" s="59"/>
      <c r="DV49" s="59"/>
      <c r="DW49" s="70"/>
      <c r="DX49" s="59"/>
      <c r="DY49" s="80"/>
      <c r="DZ49" s="70"/>
      <c r="EA49" s="59"/>
      <c r="EB49" s="80"/>
      <c r="EC49" s="59"/>
      <c r="ED49" s="59"/>
      <c r="EE49" s="92"/>
      <c r="EF49" s="46"/>
      <c r="EG49" s="59"/>
      <c r="EH49" s="59"/>
      <c r="EI49" s="70"/>
      <c r="EJ49" s="59"/>
      <c r="EK49" s="80"/>
      <c r="EL49" s="70"/>
      <c r="EM49" s="59"/>
      <c r="EN49" s="80"/>
      <c r="EO49" s="59"/>
      <c r="EP49" s="59"/>
      <c r="EQ49" s="92"/>
      <c r="ER49" s="46"/>
      <c r="ES49" s="59"/>
      <c r="ET49" s="59"/>
      <c r="EU49" s="70"/>
      <c r="EV49" s="59"/>
      <c r="EW49" s="80"/>
      <c r="EX49" s="70"/>
      <c r="EY49" s="59"/>
      <c r="EZ49" s="80"/>
      <c r="FA49" s="59"/>
      <c r="FB49" s="59"/>
      <c r="FC49" s="92"/>
      <c r="FD49" s="46"/>
      <c r="FE49" s="59"/>
      <c r="FF49" s="59"/>
      <c r="FG49" s="70"/>
      <c r="FH49" s="59"/>
      <c r="FI49" s="80"/>
      <c r="FJ49" s="70"/>
      <c r="FK49" s="59"/>
      <c r="FL49" s="80"/>
      <c r="FM49" s="59"/>
      <c r="FN49" s="59"/>
      <c r="FO49" s="92"/>
      <c r="FP49" s="46"/>
      <c r="FQ49" s="59"/>
      <c r="FR49" s="59"/>
      <c r="FS49" s="70"/>
      <c r="FT49" s="59"/>
      <c r="FU49" s="80"/>
      <c r="FV49" s="70"/>
      <c r="FW49" s="59"/>
      <c r="FX49" s="80"/>
      <c r="FY49" s="59"/>
      <c r="FZ49" s="59"/>
      <c r="GA49" s="92"/>
      <c r="GB49" s="46"/>
      <c r="GC49" s="59"/>
      <c r="GD49" s="59"/>
      <c r="GE49" s="70"/>
      <c r="GF49" s="59"/>
      <c r="GG49" s="80"/>
      <c r="GH49" s="70"/>
      <c r="GI49" s="59"/>
      <c r="GJ49" s="80"/>
      <c r="GK49" s="59"/>
      <c r="GL49" s="59"/>
      <c r="GM49" s="92"/>
      <c r="GN49" s="46"/>
      <c r="GO49" s="59"/>
      <c r="GP49" s="59"/>
      <c r="GQ49" s="70"/>
      <c r="GR49" s="59"/>
      <c r="GS49" s="80"/>
      <c r="GT49" s="70"/>
      <c r="GU49" s="59"/>
      <c r="GV49" s="80"/>
      <c r="GW49" s="59"/>
      <c r="GX49" s="59"/>
      <c r="GY49" s="92"/>
      <c r="GZ49" s="46"/>
      <c r="HA49" s="59"/>
      <c r="HB49" s="59"/>
      <c r="HC49" s="70"/>
      <c r="HD49" s="59"/>
      <c r="HE49" s="80"/>
      <c r="HF49" s="70"/>
      <c r="HG49" s="59"/>
      <c r="HH49" s="80"/>
      <c r="HI49" s="59"/>
      <c r="HJ49" s="59"/>
      <c r="HK49" s="92"/>
    </row>
    <row r="50" spans="1:219" ht="39.950000000000003" customHeight="1">
      <c r="A50" s="9"/>
      <c r="B50" s="22" t="s">
        <v>164</v>
      </c>
      <c r="C50" s="35" t="s">
        <v>97</v>
      </c>
      <c r="D50" s="47"/>
      <c r="E50" s="60"/>
      <c r="F50" s="60"/>
      <c r="G50" s="71"/>
      <c r="H50" s="60"/>
      <c r="I50" s="81"/>
      <c r="J50" s="71"/>
      <c r="K50" s="60"/>
      <c r="L50" s="81"/>
      <c r="M50" s="60"/>
      <c r="N50" s="60"/>
      <c r="O50" s="93"/>
      <c r="P50" s="47"/>
      <c r="Q50" s="60"/>
      <c r="R50" s="60"/>
      <c r="S50" s="71"/>
      <c r="T50" s="60"/>
      <c r="U50" s="81"/>
      <c r="V50" s="71"/>
      <c r="W50" s="60"/>
      <c r="X50" s="81"/>
      <c r="Y50" s="60"/>
      <c r="Z50" s="60"/>
      <c r="AA50" s="93"/>
      <c r="AB50" s="47"/>
      <c r="AC50" s="60"/>
      <c r="AD50" s="60"/>
      <c r="AE50" s="71"/>
      <c r="AF50" s="60"/>
      <c r="AG50" s="81"/>
      <c r="AH50" s="71"/>
      <c r="AI50" s="60"/>
      <c r="AJ50" s="81"/>
      <c r="AK50" s="60"/>
      <c r="AL50" s="60"/>
      <c r="AM50" s="93"/>
      <c r="AN50" s="47"/>
      <c r="AO50" s="60"/>
      <c r="AP50" s="60"/>
      <c r="AQ50" s="119"/>
      <c r="AR50" s="120"/>
      <c r="AS50" s="120"/>
      <c r="AT50" s="119"/>
      <c r="AU50" s="120"/>
      <c r="AV50" s="122"/>
      <c r="AW50" s="120"/>
      <c r="AX50" s="120"/>
      <c r="AY50" s="123"/>
      <c r="AZ50" s="47"/>
      <c r="BA50" s="60"/>
      <c r="BB50" s="60"/>
      <c r="BC50" s="71"/>
      <c r="BD50" s="60"/>
      <c r="BE50" s="81"/>
      <c r="BF50" s="71"/>
      <c r="BG50" s="60"/>
      <c r="BH50" s="81"/>
      <c r="BI50" s="60"/>
      <c r="BJ50" s="60"/>
      <c r="BK50" s="60"/>
      <c r="BL50" s="132" t="s">
        <v>130</v>
      </c>
      <c r="BM50" s="120"/>
      <c r="BN50" s="122"/>
      <c r="BO50" s="60"/>
      <c r="BP50" s="60"/>
      <c r="BQ50" s="60"/>
      <c r="BR50" s="71"/>
      <c r="BS50" s="60"/>
      <c r="BT50" s="81"/>
      <c r="BU50" s="60"/>
      <c r="BV50" s="60"/>
      <c r="BW50" s="93"/>
      <c r="BX50" s="47"/>
      <c r="BY50" s="60"/>
      <c r="BZ50" s="60"/>
      <c r="CA50" s="71"/>
      <c r="CB50" s="60"/>
      <c r="CC50" s="60"/>
      <c r="CD50" s="71"/>
      <c r="CE50" s="60"/>
      <c r="CF50" s="81"/>
      <c r="CG50" s="60"/>
      <c r="CH50" s="60"/>
      <c r="CI50" s="93"/>
      <c r="CJ50" s="47"/>
      <c r="CK50" s="60"/>
      <c r="CL50" s="60"/>
      <c r="CM50" s="71"/>
      <c r="CN50" s="60"/>
      <c r="CO50" s="60"/>
      <c r="CP50" s="71"/>
      <c r="CQ50" s="60"/>
      <c r="CR50" s="81"/>
      <c r="CS50" s="60"/>
      <c r="CT50" s="60"/>
      <c r="CU50" s="93"/>
      <c r="CV50" s="47"/>
      <c r="CW50" s="60"/>
      <c r="CX50" s="60"/>
      <c r="CY50" s="71"/>
      <c r="CZ50" s="60"/>
      <c r="DA50" s="60"/>
      <c r="DB50" s="71"/>
      <c r="DC50" s="60"/>
      <c r="DD50" s="81"/>
      <c r="DE50" s="60"/>
      <c r="DF50" s="60"/>
      <c r="DG50" s="93"/>
      <c r="DH50" s="47"/>
      <c r="DI50" s="60"/>
      <c r="DJ50" s="60"/>
      <c r="DK50" s="71"/>
      <c r="DL50" s="60"/>
      <c r="DM50" s="81"/>
      <c r="DN50" s="71"/>
      <c r="DO50" s="60"/>
      <c r="DP50" s="81"/>
      <c r="DQ50" s="60"/>
      <c r="DR50" s="60"/>
      <c r="DS50" s="93"/>
      <c r="DT50" s="47"/>
      <c r="DU50" s="60"/>
      <c r="DV50" s="60"/>
      <c r="DW50" s="71"/>
      <c r="DX50" s="60"/>
      <c r="DY50" s="81"/>
      <c r="DZ50" s="71"/>
      <c r="EA50" s="60"/>
      <c r="EB50" s="81"/>
      <c r="EC50" s="60"/>
      <c r="ED50" s="60"/>
      <c r="EE50" s="93"/>
      <c r="EF50" s="47"/>
      <c r="EG50" s="60"/>
      <c r="EH50" s="60"/>
      <c r="EI50" s="71"/>
      <c r="EJ50" s="60"/>
      <c r="EK50" s="81"/>
      <c r="EL50" s="71"/>
      <c r="EM50" s="60"/>
      <c r="EN50" s="81"/>
      <c r="EO50" s="60"/>
      <c r="EP50" s="60"/>
      <c r="EQ50" s="93"/>
      <c r="ER50" s="47"/>
      <c r="ES50" s="60"/>
      <c r="ET50" s="60"/>
      <c r="EU50" s="71"/>
      <c r="EV50" s="60"/>
      <c r="EW50" s="81"/>
      <c r="EX50" s="71"/>
      <c r="EY50" s="60"/>
      <c r="EZ50" s="81"/>
      <c r="FA50" s="60"/>
      <c r="FB50" s="60"/>
      <c r="FC50" s="93"/>
      <c r="FD50" s="47"/>
      <c r="FE50" s="60"/>
      <c r="FF50" s="60"/>
      <c r="FG50" s="71"/>
      <c r="FH50" s="60"/>
      <c r="FI50" s="81"/>
      <c r="FJ50" s="71"/>
      <c r="FK50" s="60"/>
      <c r="FL50" s="81"/>
      <c r="FM50" s="60"/>
      <c r="FN50" s="60"/>
      <c r="FO50" s="93"/>
      <c r="FP50" s="47"/>
      <c r="FQ50" s="60"/>
      <c r="FR50" s="60"/>
      <c r="FS50" s="71"/>
      <c r="FT50" s="60"/>
      <c r="FU50" s="81"/>
      <c r="FV50" s="71"/>
      <c r="FW50" s="60"/>
      <c r="FX50" s="81"/>
      <c r="FY50" s="60"/>
      <c r="FZ50" s="60"/>
      <c r="GA50" s="93"/>
      <c r="GB50" s="47"/>
      <c r="GC50" s="60"/>
      <c r="GD50" s="60"/>
      <c r="GE50" s="71"/>
      <c r="GF50" s="60"/>
      <c r="GG50" s="81"/>
      <c r="GH50" s="71"/>
      <c r="GI50" s="60"/>
      <c r="GJ50" s="81"/>
      <c r="GK50" s="60"/>
      <c r="GL50" s="60"/>
      <c r="GM50" s="93"/>
      <c r="GN50" s="47"/>
      <c r="GO50" s="60"/>
      <c r="GP50" s="60"/>
      <c r="GQ50" s="71"/>
      <c r="GR50" s="60"/>
      <c r="GS50" s="81"/>
      <c r="GT50" s="71"/>
      <c r="GU50" s="60"/>
      <c r="GV50" s="81"/>
      <c r="GW50" s="60"/>
      <c r="GX50" s="60"/>
      <c r="GY50" s="93"/>
      <c r="GZ50" s="47"/>
      <c r="HA50" s="60"/>
      <c r="HB50" s="60"/>
      <c r="HC50" s="71"/>
      <c r="HD50" s="60"/>
      <c r="HE50" s="81"/>
      <c r="HF50" s="71"/>
      <c r="HG50" s="60"/>
      <c r="HH50" s="81"/>
      <c r="HI50" s="60"/>
      <c r="HJ50" s="60"/>
      <c r="HK50" s="93"/>
    </row>
    <row r="51" spans="1:219" ht="23.1" customHeight="1">
      <c r="A51" s="9"/>
      <c r="B51" s="19" t="s">
        <v>70</v>
      </c>
      <c r="C51" s="28" t="s">
        <v>68</v>
      </c>
      <c r="D51" s="40"/>
      <c r="E51" s="53"/>
      <c r="F51" s="53"/>
      <c r="G51" s="64"/>
      <c r="H51" s="53"/>
      <c r="I51" s="74"/>
      <c r="J51" s="64"/>
      <c r="K51" s="53"/>
      <c r="L51" s="74"/>
      <c r="M51" s="53"/>
      <c r="N51" s="53"/>
      <c r="O51" s="86"/>
      <c r="P51" s="40"/>
      <c r="Q51" s="53"/>
      <c r="R51" s="53"/>
      <c r="S51" s="64"/>
      <c r="T51" s="53"/>
      <c r="U51" s="74"/>
      <c r="V51" s="64"/>
      <c r="W51" s="53"/>
      <c r="X51" s="74"/>
      <c r="Y51" s="53"/>
      <c r="Z51" s="53"/>
      <c r="AA51" s="86"/>
      <c r="AB51" s="40"/>
      <c r="AC51" s="53"/>
      <c r="AD51" s="53"/>
      <c r="AE51" s="64"/>
      <c r="AF51" s="53"/>
      <c r="AG51" s="74"/>
      <c r="AH51" s="64"/>
      <c r="AI51" s="53"/>
      <c r="AJ51" s="74"/>
      <c r="AK51" s="53"/>
      <c r="AL51" s="53"/>
      <c r="AM51" s="86"/>
      <c r="AN51" s="40"/>
      <c r="AO51" s="53"/>
      <c r="AP51" s="53"/>
      <c r="AQ51" s="64"/>
      <c r="AR51" s="53"/>
      <c r="AS51" s="53"/>
      <c r="AT51" s="64"/>
      <c r="AU51" s="53"/>
      <c r="AV51" s="74"/>
      <c r="AW51" s="53"/>
      <c r="AX51" s="53"/>
      <c r="AY51" s="86"/>
      <c r="AZ51" s="40"/>
      <c r="BA51" s="53"/>
      <c r="BB51" s="53"/>
      <c r="BC51" s="64"/>
      <c r="BD51" s="53"/>
      <c r="BE51" s="74"/>
      <c r="BF51" s="64"/>
      <c r="BG51" s="53"/>
      <c r="BH51" s="74"/>
      <c r="BI51" s="53"/>
      <c r="BJ51" s="53"/>
      <c r="BK51" s="86"/>
      <c r="BL51" s="40"/>
      <c r="BM51" s="53"/>
      <c r="BN51" s="53"/>
      <c r="BO51" s="64"/>
      <c r="BP51" s="53"/>
      <c r="BQ51" s="53"/>
      <c r="BR51" s="64"/>
      <c r="BS51" s="53"/>
      <c r="BT51" s="74"/>
      <c r="BU51" s="53"/>
      <c r="BV51" s="53"/>
      <c r="BW51" s="86"/>
      <c r="BX51" s="40"/>
      <c r="BY51" s="53"/>
      <c r="BZ51" s="53"/>
      <c r="CA51" s="64"/>
      <c r="CB51" s="53"/>
      <c r="CC51" s="53"/>
      <c r="CD51" s="64"/>
      <c r="CE51" s="53"/>
      <c r="CF51" s="146"/>
      <c r="CG51" s="53"/>
      <c r="CH51" s="53"/>
      <c r="CI51" s="86"/>
      <c r="CJ51" s="40"/>
      <c r="CK51" s="53"/>
      <c r="CL51" s="53"/>
      <c r="CM51" s="64"/>
      <c r="CN51" s="53"/>
      <c r="CO51" s="53"/>
      <c r="CP51" s="64"/>
      <c r="CQ51" s="53"/>
      <c r="CR51" s="146"/>
      <c r="CS51" s="53"/>
      <c r="CT51" s="53"/>
      <c r="CU51" s="86"/>
      <c r="CV51" s="40"/>
      <c r="CW51" s="53"/>
      <c r="CX51" s="53"/>
      <c r="CY51" s="64"/>
      <c r="CZ51" s="53"/>
      <c r="DA51" s="53"/>
      <c r="DB51" s="64"/>
      <c r="DC51" s="53"/>
      <c r="DD51" s="146"/>
      <c r="DE51" s="53"/>
      <c r="DF51" s="53"/>
      <c r="DG51" s="86"/>
      <c r="DH51" s="40"/>
      <c r="DI51" s="53"/>
      <c r="DJ51" s="53"/>
      <c r="DK51" s="64"/>
      <c r="DL51" s="53"/>
      <c r="DM51" s="74"/>
      <c r="DN51" s="64"/>
      <c r="DO51" s="53"/>
      <c r="DP51" s="146"/>
      <c r="DQ51" s="53"/>
      <c r="DR51" s="53"/>
      <c r="DS51" s="86"/>
      <c r="DT51" s="40"/>
      <c r="DU51" s="53"/>
      <c r="DV51" s="53"/>
      <c r="DW51" s="64"/>
      <c r="DX51" s="53"/>
      <c r="DY51" s="74"/>
      <c r="DZ51" s="64"/>
      <c r="EA51" s="53"/>
      <c r="EB51" s="146"/>
      <c r="EC51" s="53"/>
      <c r="ED51" s="53"/>
      <c r="EE51" s="86"/>
      <c r="EF51" s="40"/>
      <c r="EG51" s="53"/>
      <c r="EH51" s="53"/>
      <c r="EI51" s="64"/>
      <c r="EJ51" s="53"/>
      <c r="EK51" s="74"/>
      <c r="EL51" s="64"/>
      <c r="EM51" s="53"/>
      <c r="EN51" s="146"/>
      <c r="EO51" s="53"/>
      <c r="EP51" s="53"/>
      <c r="EQ51" s="86"/>
      <c r="ER51" s="40"/>
      <c r="ES51" s="53"/>
      <c r="ET51" s="53"/>
      <c r="EU51" s="64"/>
      <c r="EV51" s="53"/>
      <c r="EW51" s="74"/>
      <c r="EX51" s="64"/>
      <c r="EY51" s="53"/>
      <c r="EZ51" s="146"/>
      <c r="FA51" s="53"/>
      <c r="FB51" s="53"/>
      <c r="FC51" s="86"/>
      <c r="FD51" s="40"/>
      <c r="FE51" s="53"/>
      <c r="FF51" s="53"/>
      <c r="FG51" s="64"/>
      <c r="FH51" s="53"/>
      <c r="FI51" s="74"/>
      <c r="FJ51" s="64"/>
      <c r="FK51" s="53"/>
      <c r="FL51" s="146"/>
      <c r="FM51" s="53"/>
      <c r="FN51" s="53"/>
      <c r="FO51" s="86"/>
      <c r="FP51" s="40"/>
      <c r="FQ51" s="53"/>
      <c r="FR51" s="53"/>
      <c r="FS51" s="64"/>
      <c r="FT51" s="53"/>
      <c r="FU51" s="74"/>
      <c r="FV51" s="64"/>
      <c r="FW51" s="53"/>
      <c r="FX51" s="146"/>
      <c r="FY51" s="53"/>
      <c r="FZ51" s="53"/>
      <c r="GA51" s="86"/>
      <c r="GB51" s="40"/>
      <c r="GC51" s="53"/>
      <c r="GD51" s="53"/>
      <c r="GE51" s="64"/>
      <c r="GF51" s="53"/>
      <c r="GG51" s="74"/>
      <c r="GH51" s="64"/>
      <c r="GI51" s="53"/>
      <c r="GJ51" s="146"/>
      <c r="GK51" s="53"/>
      <c r="GL51" s="53"/>
      <c r="GM51" s="86"/>
      <c r="GN51" s="40"/>
      <c r="GO51" s="53"/>
      <c r="GP51" s="53"/>
      <c r="GQ51" s="64"/>
      <c r="GR51" s="53"/>
      <c r="GS51" s="74"/>
      <c r="GT51" s="64"/>
      <c r="GU51" s="53"/>
      <c r="GV51" s="146"/>
      <c r="GW51" s="53"/>
      <c r="GX51" s="53"/>
      <c r="GY51" s="86"/>
      <c r="GZ51" s="40"/>
      <c r="HA51" s="53"/>
      <c r="HB51" s="53"/>
      <c r="HC51" s="64"/>
      <c r="HD51" s="53"/>
      <c r="HE51" s="74"/>
      <c r="HF51" s="64"/>
      <c r="HG51" s="53"/>
      <c r="HH51" s="146"/>
      <c r="HI51" s="53"/>
      <c r="HJ51" s="53"/>
      <c r="HK51" s="86"/>
    </row>
    <row r="52" spans="1:219" ht="23.1" customHeight="1">
      <c r="A52" s="9"/>
      <c r="B52" s="17"/>
      <c r="C52" s="31" t="s">
        <v>101</v>
      </c>
      <c r="D52" s="43"/>
      <c r="E52" s="56"/>
      <c r="F52" s="56"/>
      <c r="G52" s="67"/>
      <c r="H52" s="56"/>
      <c r="I52" s="77"/>
      <c r="J52" s="67"/>
      <c r="K52" s="56"/>
      <c r="L52" s="77"/>
      <c r="M52" s="56"/>
      <c r="N52" s="56"/>
      <c r="O52" s="89"/>
      <c r="P52" s="43"/>
      <c r="Q52" s="56"/>
      <c r="R52" s="56"/>
      <c r="S52" s="67"/>
      <c r="T52" s="56"/>
      <c r="U52" s="77"/>
      <c r="V52" s="67"/>
      <c r="W52" s="56"/>
      <c r="X52" s="77"/>
      <c r="Y52" s="56"/>
      <c r="Z52" s="56"/>
      <c r="AA52" s="89"/>
      <c r="AB52" s="43"/>
      <c r="AC52" s="56"/>
      <c r="AD52" s="56"/>
      <c r="AE52" s="67"/>
      <c r="AF52" s="56"/>
      <c r="AG52" s="77"/>
      <c r="AH52" s="67"/>
      <c r="AI52" s="56"/>
      <c r="AJ52" s="77"/>
      <c r="AK52" s="56"/>
      <c r="AL52" s="56"/>
      <c r="AM52" s="89"/>
      <c r="AN52" s="43"/>
      <c r="AO52" s="56"/>
      <c r="AP52" s="56"/>
      <c r="AQ52" s="67"/>
      <c r="AR52" s="56"/>
      <c r="AS52" s="56"/>
      <c r="AT52" s="67"/>
      <c r="AU52" s="56"/>
      <c r="AV52" s="77"/>
      <c r="AW52" s="56"/>
      <c r="AX52" s="56"/>
      <c r="AY52" s="89"/>
      <c r="AZ52" s="43"/>
      <c r="BA52" s="56"/>
      <c r="BB52" s="56"/>
      <c r="BC52" s="67"/>
      <c r="BD52" s="56"/>
      <c r="BE52" s="77"/>
      <c r="BF52" s="67"/>
      <c r="BG52" s="56"/>
      <c r="BH52" s="77"/>
      <c r="BI52" s="56"/>
      <c r="BJ52" s="56"/>
      <c r="BK52" s="89"/>
      <c r="BL52" s="43"/>
      <c r="BM52" s="56"/>
      <c r="BN52" s="56"/>
      <c r="BO52" s="67"/>
      <c r="BP52" s="56"/>
      <c r="BQ52" s="56"/>
      <c r="BR52" s="67"/>
      <c r="BS52" s="56"/>
      <c r="BT52" s="77"/>
      <c r="BU52" s="56"/>
      <c r="BV52" s="56"/>
      <c r="BW52" s="89"/>
      <c r="BX52" s="43"/>
      <c r="BY52" s="56"/>
      <c r="BZ52" s="56"/>
      <c r="CA52" s="67"/>
      <c r="CB52" s="56"/>
      <c r="CC52" s="56"/>
      <c r="CD52" s="67"/>
      <c r="CE52" s="56"/>
      <c r="CF52" s="145"/>
      <c r="CG52" s="56"/>
      <c r="CH52" s="56"/>
      <c r="CI52" s="89"/>
      <c r="CJ52" s="43"/>
      <c r="CK52" s="56"/>
      <c r="CL52" s="56"/>
      <c r="CM52" s="67"/>
      <c r="CN52" s="56"/>
      <c r="CO52" s="56"/>
      <c r="CP52" s="67"/>
      <c r="CQ52" s="56"/>
      <c r="CR52" s="145"/>
      <c r="CS52" s="56"/>
      <c r="CT52" s="56"/>
      <c r="CU52" s="89"/>
      <c r="CV52" s="43"/>
      <c r="CW52" s="56"/>
      <c r="CX52" s="56"/>
      <c r="CY52" s="67"/>
      <c r="CZ52" s="56"/>
      <c r="DA52" s="56"/>
      <c r="DB52" s="67"/>
      <c r="DC52" s="56"/>
      <c r="DD52" s="145"/>
      <c r="DE52" s="56"/>
      <c r="DF52" s="56"/>
      <c r="DG52" s="89"/>
      <c r="DH52" s="43"/>
      <c r="DI52" s="56"/>
      <c r="DJ52" s="56"/>
      <c r="DK52" s="67"/>
      <c r="DL52" s="56"/>
      <c r="DM52" s="77"/>
      <c r="DN52" s="67"/>
      <c r="DO52" s="56"/>
      <c r="DP52" s="145"/>
      <c r="DQ52" s="56"/>
      <c r="DR52" s="56"/>
      <c r="DS52" s="89"/>
      <c r="DT52" s="43"/>
      <c r="DU52" s="56"/>
      <c r="DV52" s="56"/>
      <c r="DW52" s="67"/>
      <c r="DX52" s="56"/>
      <c r="DY52" s="77"/>
      <c r="DZ52" s="67"/>
      <c r="EA52" s="56"/>
      <c r="EB52" s="145"/>
      <c r="EC52" s="56"/>
      <c r="ED52" s="56"/>
      <c r="EE52" s="89"/>
      <c r="EF52" s="43"/>
      <c r="EG52" s="56"/>
      <c r="EH52" s="56"/>
      <c r="EI52" s="67"/>
      <c r="EJ52" s="56"/>
      <c r="EK52" s="77"/>
      <c r="EL52" s="67"/>
      <c r="EM52" s="56"/>
      <c r="EN52" s="145"/>
      <c r="EO52" s="56"/>
      <c r="EP52" s="56"/>
      <c r="EQ52" s="89"/>
      <c r="ER52" s="43"/>
      <c r="ES52" s="56"/>
      <c r="ET52" s="56"/>
      <c r="EU52" s="67"/>
      <c r="EV52" s="56"/>
      <c r="EW52" s="77"/>
      <c r="EX52" s="67"/>
      <c r="EY52" s="56"/>
      <c r="EZ52" s="145"/>
      <c r="FA52" s="56"/>
      <c r="FB52" s="56"/>
      <c r="FC52" s="89"/>
      <c r="FD52" s="43"/>
      <c r="FE52" s="56"/>
      <c r="FF52" s="56"/>
      <c r="FG52" s="67"/>
      <c r="FH52" s="56"/>
      <c r="FI52" s="77"/>
      <c r="FJ52" s="67"/>
      <c r="FK52" s="56"/>
      <c r="FL52" s="145"/>
      <c r="FM52" s="56"/>
      <c r="FN52" s="56"/>
      <c r="FO52" s="89"/>
      <c r="FP52" s="43"/>
      <c r="FQ52" s="56"/>
      <c r="FR52" s="56"/>
      <c r="FS52" s="67"/>
      <c r="FT52" s="56"/>
      <c r="FU52" s="77"/>
      <c r="FV52" s="67"/>
      <c r="FW52" s="56"/>
      <c r="FX52" s="145"/>
      <c r="FY52" s="56"/>
      <c r="FZ52" s="56"/>
      <c r="GA52" s="89"/>
      <c r="GB52" s="43"/>
      <c r="GC52" s="56"/>
      <c r="GD52" s="56"/>
      <c r="GE52" s="67"/>
      <c r="GF52" s="56"/>
      <c r="GG52" s="77"/>
      <c r="GH52" s="67"/>
      <c r="GI52" s="56"/>
      <c r="GJ52" s="145"/>
      <c r="GK52" s="56"/>
      <c r="GL52" s="56"/>
      <c r="GM52" s="89"/>
      <c r="GN52" s="43"/>
      <c r="GO52" s="56"/>
      <c r="GP52" s="56"/>
      <c r="GQ52" s="67"/>
      <c r="GR52" s="56"/>
      <c r="GS52" s="77"/>
      <c r="GT52" s="67"/>
      <c r="GU52" s="56"/>
      <c r="GV52" s="145"/>
      <c r="GW52" s="56"/>
      <c r="GX52" s="56"/>
      <c r="GY52" s="89"/>
      <c r="GZ52" s="43"/>
      <c r="HA52" s="56"/>
      <c r="HB52" s="56"/>
      <c r="HC52" s="67"/>
      <c r="HD52" s="56"/>
      <c r="HE52" s="77"/>
      <c r="HF52" s="67"/>
      <c r="HG52" s="56"/>
      <c r="HH52" s="145"/>
      <c r="HI52" s="56"/>
      <c r="HJ52" s="56"/>
      <c r="HK52" s="89"/>
    </row>
    <row r="53" spans="1:219" ht="23.1" customHeight="1">
      <c r="A53" s="9"/>
      <c r="B53" s="24"/>
      <c r="C53" s="36" t="s">
        <v>30</v>
      </c>
      <c r="D53" s="48"/>
      <c r="E53" s="61"/>
      <c r="F53" s="61"/>
      <c r="G53" s="72"/>
      <c r="H53" s="61"/>
      <c r="I53" s="82"/>
      <c r="J53" s="72"/>
      <c r="K53" s="61"/>
      <c r="L53" s="82"/>
      <c r="M53" s="61"/>
      <c r="N53" s="61"/>
      <c r="O53" s="94"/>
      <c r="P53" s="48"/>
      <c r="Q53" s="61"/>
      <c r="R53" s="61"/>
      <c r="S53" s="72"/>
      <c r="T53" s="61"/>
      <c r="U53" s="82"/>
      <c r="V53" s="72"/>
      <c r="W53" s="61"/>
      <c r="X53" s="82"/>
      <c r="Y53" s="61"/>
      <c r="Z53" s="61"/>
      <c r="AA53" s="94"/>
      <c r="AB53" s="48"/>
      <c r="AC53" s="61"/>
      <c r="AD53" s="61"/>
      <c r="AE53" s="72"/>
      <c r="AF53" s="61"/>
      <c r="AG53" s="82"/>
      <c r="AH53" s="72"/>
      <c r="AI53" s="61"/>
      <c r="AJ53" s="82"/>
      <c r="AK53" s="61"/>
      <c r="AL53" s="61"/>
      <c r="AM53" s="94"/>
      <c r="AN53" s="48"/>
      <c r="AO53" s="61"/>
      <c r="AP53" s="61"/>
      <c r="AQ53" s="72"/>
      <c r="AR53" s="61"/>
      <c r="AS53" s="61"/>
      <c r="AT53" s="72"/>
      <c r="AU53" s="61"/>
      <c r="AV53" s="82"/>
      <c r="AW53" s="61"/>
      <c r="AX53" s="61"/>
      <c r="AY53" s="94"/>
      <c r="AZ53" s="48"/>
      <c r="BA53" s="61"/>
      <c r="BB53" s="61"/>
      <c r="BC53" s="72"/>
      <c r="BD53" s="61"/>
      <c r="BE53" s="82"/>
      <c r="BF53" s="72"/>
      <c r="BG53" s="61"/>
      <c r="BH53" s="82"/>
      <c r="BI53" s="61"/>
      <c r="BJ53" s="61"/>
      <c r="BK53" s="94"/>
      <c r="BL53" s="48"/>
      <c r="BM53" s="61"/>
      <c r="BN53" s="61"/>
      <c r="BO53" s="72"/>
      <c r="BP53" s="61"/>
      <c r="BQ53" s="61"/>
      <c r="BR53" s="72"/>
      <c r="BS53" s="61"/>
      <c r="BT53" s="82"/>
      <c r="BU53" s="61"/>
      <c r="BV53" s="61"/>
      <c r="BW53" s="94"/>
      <c r="BX53" s="48"/>
      <c r="BY53" s="61"/>
      <c r="BZ53" s="61"/>
      <c r="CA53" s="72"/>
      <c r="CB53" s="61"/>
      <c r="CC53" s="61"/>
      <c r="CD53" s="72"/>
      <c r="CE53" s="61"/>
      <c r="CF53" s="82"/>
      <c r="CG53" s="151"/>
      <c r="CH53" s="61"/>
      <c r="CI53" s="94"/>
      <c r="CJ53" s="48"/>
      <c r="CK53" s="61"/>
      <c r="CL53" s="61"/>
      <c r="CM53" s="72"/>
      <c r="CN53" s="61"/>
      <c r="CO53" s="61"/>
      <c r="CP53" s="72"/>
      <c r="CQ53" s="61"/>
      <c r="CR53" s="82"/>
      <c r="CS53" s="151"/>
      <c r="CT53" s="61"/>
      <c r="CU53" s="94"/>
      <c r="CV53" s="48"/>
      <c r="CW53" s="61"/>
      <c r="CX53" s="61"/>
      <c r="CY53" s="72"/>
      <c r="CZ53" s="61"/>
      <c r="DA53" s="61"/>
      <c r="DB53" s="72"/>
      <c r="DC53" s="61"/>
      <c r="DD53" s="82"/>
      <c r="DE53" s="151"/>
      <c r="DF53" s="61"/>
      <c r="DG53" s="94"/>
      <c r="DH53" s="48"/>
      <c r="DI53" s="61"/>
      <c r="DJ53" s="61"/>
      <c r="DK53" s="72"/>
      <c r="DL53" s="61"/>
      <c r="DM53" s="82"/>
      <c r="DN53" s="72"/>
      <c r="DO53" s="61"/>
      <c r="DP53" s="82"/>
      <c r="DQ53" s="151"/>
      <c r="DR53" s="61"/>
      <c r="DS53" s="94"/>
      <c r="DT53" s="48"/>
      <c r="DU53" s="61"/>
      <c r="DV53" s="61"/>
      <c r="DW53" s="72"/>
      <c r="DX53" s="61"/>
      <c r="DY53" s="82"/>
      <c r="DZ53" s="72"/>
      <c r="EA53" s="61"/>
      <c r="EB53" s="82"/>
      <c r="EC53" s="151"/>
      <c r="ED53" s="61"/>
      <c r="EE53" s="94"/>
      <c r="EF53" s="48"/>
      <c r="EG53" s="61"/>
      <c r="EH53" s="61"/>
      <c r="EI53" s="72"/>
      <c r="EJ53" s="61"/>
      <c r="EK53" s="82"/>
      <c r="EL53" s="72"/>
      <c r="EM53" s="61"/>
      <c r="EN53" s="82"/>
      <c r="EO53" s="151"/>
      <c r="EP53" s="61"/>
      <c r="EQ53" s="94"/>
      <c r="ER53" s="48"/>
      <c r="ES53" s="61"/>
      <c r="ET53" s="61"/>
      <c r="EU53" s="72"/>
      <c r="EV53" s="61"/>
      <c r="EW53" s="82"/>
      <c r="EX53" s="72"/>
      <c r="EY53" s="61"/>
      <c r="EZ53" s="82"/>
      <c r="FA53" s="151"/>
      <c r="FB53" s="61"/>
      <c r="FC53" s="94"/>
      <c r="FD53" s="48"/>
      <c r="FE53" s="61"/>
      <c r="FF53" s="61"/>
      <c r="FG53" s="72"/>
      <c r="FH53" s="61"/>
      <c r="FI53" s="82"/>
      <c r="FJ53" s="72"/>
      <c r="FK53" s="61"/>
      <c r="FL53" s="82"/>
      <c r="FM53" s="151"/>
      <c r="FN53" s="61"/>
      <c r="FO53" s="94"/>
      <c r="FP53" s="48"/>
      <c r="FQ53" s="61"/>
      <c r="FR53" s="61"/>
      <c r="FS53" s="72"/>
      <c r="FT53" s="61"/>
      <c r="FU53" s="82"/>
      <c r="FV53" s="72"/>
      <c r="FW53" s="61"/>
      <c r="FX53" s="82"/>
      <c r="FY53" s="151"/>
      <c r="FZ53" s="61"/>
      <c r="GA53" s="94"/>
      <c r="GB53" s="48"/>
      <c r="GC53" s="61"/>
      <c r="GD53" s="61"/>
      <c r="GE53" s="72"/>
      <c r="GF53" s="61"/>
      <c r="GG53" s="82"/>
      <c r="GH53" s="72"/>
      <c r="GI53" s="61"/>
      <c r="GJ53" s="82"/>
      <c r="GK53" s="151"/>
      <c r="GL53" s="61"/>
      <c r="GM53" s="94"/>
      <c r="GN53" s="48"/>
      <c r="GO53" s="61"/>
      <c r="GP53" s="61"/>
      <c r="GQ53" s="72"/>
      <c r="GR53" s="61"/>
      <c r="GS53" s="82"/>
      <c r="GT53" s="72"/>
      <c r="GU53" s="61"/>
      <c r="GV53" s="82"/>
      <c r="GW53" s="151"/>
      <c r="GX53" s="61"/>
      <c r="GY53" s="94"/>
      <c r="GZ53" s="48"/>
      <c r="HA53" s="61"/>
      <c r="HB53" s="61"/>
      <c r="HC53" s="72"/>
      <c r="HD53" s="61"/>
      <c r="HE53" s="82"/>
      <c r="HF53" s="72"/>
      <c r="HG53" s="61"/>
      <c r="HH53" s="82"/>
      <c r="HI53" s="151"/>
      <c r="HJ53" s="61"/>
      <c r="HK53" s="94"/>
    </row>
    <row r="54" spans="1:219" ht="23.1" customHeight="1"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  <c r="EF54" s="49"/>
      <c r="EG54" s="49"/>
      <c r="EH54" s="49"/>
      <c r="EI54" s="49"/>
      <c r="EJ54" s="49"/>
      <c r="EK54" s="49"/>
      <c r="EL54" s="49"/>
      <c r="EM54" s="49"/>
      <c r="EN54" s="49"/>
      <c r="EO54" s="49"/>
      <c r="EP54" s="49"/>
      <c r="EQ54" s="49"/>
      <c r="ER54" s="49"/>
      <c r="ES54" s="49"/>
      <c r="ET54" s="49"/>
      <c r="EU54" s="49"/>
      <c r="EV54" s="49"/>
      <c r="EW54" s="49"/>
      <c r="EX54" s="49"/>
      <c r="EY54" s="49"/>
      <c r="EZ54" s="49"/>
      <c r="FA54" s="49"/>
      <c r="FB54" s="49"/>
      <c r="FC54" s="49"/>
      <c r="FD54" s="49"/>
      <c r="FE54" s="49"/>
      <c r="FF54" s="49"/>
      <c r="FG54" s="49"/>
      <c r="FH54" s="49"/>
      <c r="FI54" s="49"/>
      <c r="FJ54" s="49"/>
      <c r="FK54" s="49"/>
      <c r="FL54" s="49"/>
      <c r="FM54" s="49"/>
      <c r="FN54" s="49"/>
      <c r="FO54" s="49"/>
      <c r="FP54" s="49"/>
      <c r="FQ54" s="49"/>
      <c r="FR54" s="49"/>
      <c r="FS54" s="49"/>
      <c r="FT54" s="49"/>
      <c r="FU54" s="49"/>
      <c r="FV54" s="49"/>
      <c r="FW54" s="49"/>
      <c r="FX54" s="49"/>
      <c r="FY54" s="49"/>
      <c r="FZ54" s="49"/>
      <c r="GA54" s="49"/>
      <c r="GB54" s="49"/>
      <c r="GC54" s="49"/>
      <c r="GD54" s="49"/>
      <c r="GE54" s="49"/>
      <c r="GF54" s="49"/>
      <c r="GG54" s="49"/>
      <c r="GH54" s="49"/>
      <c r="GI54" s="49"/>
      <c r="GJ54" s="49"/>
      <c r="GK54" s="49"/>
      <c r="GL54" s="49"/>
      <c r="GM54" s="49"/>
      <c r="GN54" s="49"/>
      <c r="GO54" s="49"/>
      <c r="GP54" s="49"/>
      <c r="GQ54" s="49"/>
      <c r="GR54" s="49"/>
      <c r="GS54" s="49"/>
      <c r="GT54" s="49"/>
      <c r="GU54" s="49"/>
      <c r="GV54" s="49"/>
      <c r="GW54" s="49"/>
      <c r="GX54" s="49"/>
      <c r="GY54" s="49"/>
      <c r="GZ54" s="49"/>
      <c r="HA54" s="49"/>
      <c r="HB54" s="49"/>
      <c r="HC54" s="49"/>
      <c r="HD54" s="49"/>
      <c r="HE54" s="49"/>
      <c r="HF54" s="49"/>
      <c r="HG54" s="49"/>
      <c r="HH54" s="49"/>
      <c r="HI54" s="49"/>
      <c r="HJ54" s="49"/>
      <c r="HK54" s="49"/>
    </row>
    <row r="55" spans="1:219"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  <c r="EI55" s="49"/>
      <c r="EJ55" s="49"/>
      <c r="EK55" s="49"/>
      <c r="EL55" s="49"/>
      <c r="EM55" s="49"/>
      <c r="EN55" s="49"/>
      <c r="EO55" s="49"/>
      <c r="EP55" s="49"/>
      <c r="EQ55" s="49"/>
      <c r="ER55" s="49"/>
      <c r="ES55" s="49"/>
      <c r="ET55" s="49"/>
      <c r="EU55" s="49"/>
      <c r="EV55" s="49"/>
      <c r="EW55" s="49"/>
      <c r="EX55" s="49"/>
      <c r="EY55" s="49"/>
      <c r="EZ55" s="49"/>
      <c r="FA55" s="49"/>
      <c r="FB55" s="49"/>
      <c r="FC55" s="49"/>
      <c r="FD55" s="49"/>
      <c r="FE55" s="49"/>
      <c r="FF55" s="49"/>
      <c r="FG55" s="49"/>
      <c r="FH55" s="49"/>
      <c r="FI55" s="49"/>
      <c r="FJ55" s="49"/>
      <c r="FK55" s="49"/>
      <c r="FL55" s="49"/>
      <c r="FM55" s="49"/>
      <c r="FN55" s="49"/>
      <c r="FO55" s="49"/>
      <c r="FP55" s="49"/>
      <c r="FQ55" s="49"/>
      <c r="FR55" s="49"/>
      <c r="FS55" s="49"/>
      <c r="FT55" s="49"/>
      <c r="FU55" s="49"/>
      <c r="FV55" s="49"/>
      <c r="FW55" s="49"/>
      <c r="FX55" s="49"/>
      <c r="FY55" s="49"/>
      <c r="FZ55" s="49"/>
      <c r="GA55" s="49"/>
      <c r="GB55" s="49"/>
      <c r="GC55" s="49"/>
      <c r="GD55" s="49"/>
      <c r="GE55" s="49"/>
      <c r="GF55" s="49"/>
      <c r="GG55" s="49"/>
      <c r="GH55" s="49"/>
      <c r="GI55" s="49"/>
      <c r="GJ55" s="49"/>
      <c r="GK55" s="49"/>
      <c r="GL55" s="49"/>
      <c r="GM55" s="49"/>
      <c r="GN55" s="49"/>
      <c r="GO55" s="49"/>
      <c r="GP55" s="49"/>
      <c r="GQ55" s="49"/>
      <c r="GR55" s="49"/>
      <c r="GS55" s="49"/>
      <c r="GT55" s="49"/>
      <c r="GU55" s="49"/>
      <c r="GV55" s="49"/>
      <c r="GW55" s="49"/>
      <c r="GX55" s="49"/>
      <c r="GY55" s="49"/>
      <c r="GZ55" s="49"/>
      <c r="HA55" s="49"/>
      <c r="HB55" s="49"/>
      <c r="HC55" s="49"/>
      <c r="HD55" s="49"/>
      <c r="HE55" s="49"/>
      <c r="HF55" s="49"/>
      <c r="HG55" s="49"/>
      <c r="HH55" s="49"/>
      <c r="HI55" s="49"/>
      <c r="HJ55" s="49"/>
      <c r="HK55" s="49"/>
    </row>
    <row r="56" spans="1:219"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  <c r="EI56" s="49"/>
      <c r="EJ56" s="49"/>
      <c r="EK56" s="49"/>
      <c r="EL56" s="49"/>
      <c r="EM56" s="49"/>
      <c r="EN56" s="49"/>
      <c r="EO56" s="49"/>
      <c r="EP56" s="49"/>
      <c r="EQ56" s="49"/>
      <c r="ER56" s="49"/>
      <c r="ES56" s="49"/>
      <c r="ET56" s="49"/>
      <c r="EU56" s="49"/>
      <c r="EV56" s="49"/>
      <c r="EW56" s="49"/>
      <c r="EX56" s="49"/>
      <c r="EY56" s="49"/>
      <c r="EZ56" s="49"/>
      <c r="FA56" s="49"/>
      <c r="FB56" s="49"/>
      <c r="FC56" s="49"/>
      <c r="FD56" s="49"/>
      <c r="FE56" s="49"/>
      <c r="FF56" s="49"/>
      <c r="FG56" s="49"/>
      <c r="FH56" s="49"/>
      <c r="FI56" s="49"/>
      <c r="FJ56" s="49"/>
      <c r="FK56" s="49"/>
      <c r="FL56" s="49"/>
      <c r="FM56" s="49"/>
      <c r="FN56" s="49"/>
      <c r="FO56" s="49"/>
      <c r="FP56" s="49"/>
      <c r="FQ56" s="49"/>
      <c r="FR56" s="49"/>
      <c r="FS56" s="49"/>
      <c r="FT56" s="49"/>
      <c r="FU56" s="49"/>
      <c r="FV56" s="49"/>
      <c r="FW56" s="49"/>
      <c r="FX56" s="49"/>
      <c r="FY56" s="49"/>
      <c r="FZ56" s="49"/>
      <c r="GA56" s="49"/>
      <c r="GB56" s="49"/>
      <c r="GC56" s="49"/>
      <c r="GD56" s="49"/>
      <c r="GE56" s="49"/>
      <c r="GF56" s="49"/>
      <c r="GG56" s="49"/>
      <c r="GH56" s="49"/>
      <c r="GI56" s="49"/>
      <c r="GJ56" s="49"/>
      <c r="GK56" s="49"/>
      <c r="GL56" s="49"/>
      <c r="GM56" s="49"/>
      <c r="GN56" s="49"/>
      <c r="GO56" s="49"/>
      <c r="GP56" s="49"/>
      <c r="GQ56" s="49"/>
      <c r="GR56" s="49"/>
      <c r="GS56" s="49"/>
      <c r="GT56" s="49"/>
      <c r="GU56" s="49"/>
      <c r="GV56" s="49"/>
      <c r="GW56" s="49"/>
      <c r="GX56" s="49"/>
      <c r="GY56" s="49"/>
      <c r="GZ56" s="49"/>
      <c r="HA56" s="49"/>
      <c r="HB56" s="49"/>
      <c r="HC56" s="49"/>
      <c r="HD56" s="49"/>
      <c r="HE56" s="49"/>
      <c r="HF56" s="49"/>
      <c r="HG56" s="49"/>
      <c r="HH56" s="49"/>
      <c r="HI56" s="49"/>
      <c r="HJ56" s="49"/>
      <c r="HK56" s="49"/>
    </row>
    <row r="57" spans="1:219"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  <c r="EJ57" s="49"/>
      <c r="EK57" s="49"/>
      <c r="EL57" s="49"/>
      <c r="EM57" s="49"/>
      <c r="EN57" s="49"/>
      <c r="EO57" s="49"/>
      <c r="EP57" s="49"/>
      <c r="EQ57" s="49"/>
      <c r="ER57" s="49"/>
      <c r="ES57" s="49"/>
      <c r="ET57" s="49"/>
      <c r="EU57" s="49"/>
      <c r="EV57" s="49"/>
      <c r="EW57" s="49"/>
      <c r="EX57" s="49"/>
      <c r="EY57" s="49"/>
      <c r="EZ57" s="49"/>
      <c r="FA57" s="49"/>
      <c r="FB57" s="49"/>
      <c r="FC57" s="49"/>
      <c r="FD57" s="49"/>
      <c r="FE57" s="49"/>
      <c r="FF57" s="49"/>
      <c r="FG57" s="49"/>
      <c r="FH57" s="49"/>
      <c r="FI57" s="49"/>
      <c r="FJ57" s="49"/>
      <c r="FK57" s="49"/>
      <c r="FL57" s="49"/>
      <c r="FM57" s="49"/>
      <c r="FN57" s="49"/>
      <c r="FO57" s="49"/>
      <c r="FP57" s="49"/>
      <c r="FQ57" s="49"/>
      <c r="FR57" s="49"/>
      <c r="FS57" s="49"/>
      <c r="FT57" s="49"/>
      <c r="FU57" s="49"/>
      <c r="FV57" s="49"/>
      <c r="FW57" s="49"/>
      <c r="FX57" s="49"/>
      <c r="FY57" s="49"/>
      <c r="FZ57" s="49"/>
      <c r="GA57" s="49"/>
      <c r="GB57" s="49"/>
      <c r="GC57" s="49"/>
      <c r="GD57" s="49"/>
      <c r="GE57" s="49"/>
      <c r="GF57" s="49"/>
      <c r="GG57" s="49"/>
      <c r="GH57" s="49"/>
      <c r="GI57" s="49"/>
      <c r="GJ57" s="49"/>
      <c r="GK57" s="49"/>
      <c r="GL57" s="49"/>
      <c r="GM57" s="49"/>
      <c r="GN57" s="49"/>
      <c r="GO57" s="49"/>
      <c r="GP57" s="49"/>
      <c r="GQ57" s="49"/>
      <c r="GR57" s="49"/>
      <c r="GS57" s="49"/>
      <c r="GT57" s="49"/>
      <c r="GU57" s="49"/>
      <c r="GV57" s="49"/>
      <c r="GW57" s="49"/>
      <c r="GX57" s="49"/>
      <c r="GY57" s="49"/>
      <c r="GZ57" s="49"/>
      <c r="HA57" s="49"/>
      <c r="HB57" s="49"/>
      <c r="HC57" s="49"/>
      <c r="HD57" s="49"/>
      <c r="HE57" s="49"/>
      <c r="HF57" s="49"/>
      <c r="HG57" s="49"/>
      <c r="HH57" s="49"/>
      <c r="HI57" s="49"/>
      <c r="HJ57" s="49"/>
      <c r="HK57" s="49"/>
    </row>
    <row r="58" spans="1:219"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  <c r="EN58" s="49"/>
      <c r="EO58" s="49"/>
      <c r="EP58" s="49"/>
      <c r="EQ58" s="49"/>
      <c r="ER58" s="49"/>
      <c r="ES58" s="49"/>
      <c r="ET58" s="49"/>
      <c r="EU58" s="49"/>
      <c r="EV58" s="49"/>
      <c r="EW58" s="49"/>
      <c r="EX58" s="49"/>
      <c r="EY58" s="49"/>
      <c r="EZ58" s="49"/>
      <c r="FA58" s="49"/>
      <c r="FB58" s="49"/>
      <c r="FC58" s="49"/>
      <c r="FD58" s="49"/>
      <c r="FE58" s="49"/>
      <c r="FF58" s="49"/>
      <c r="FG58" s="49"/>
      <c r="FH58" s="49"/>
      <c r="FI58" s="49"/>
      <c r="FJ58" s="49"/>
      <c r="FK58" s="49"/>
      <c r="FL58" s="49"/>
      <c r="FM58" s="49"/>
      <c r="FN58" s="49"/>
      <c r="FO58" s="49"/>
      <c r="FP58" s="49"/>
      <c r="FQ58" s="49"/>
      <c r="FR58" s="49"/>
      <c r="FS58" s="49"/>
      <c r="FT58" s="49"/>
      <c r="FU58" s="49"/>
      <c r="FV58" s="49"/>
      <c r="FW58" s="49"/>
      <c r="FX58" s="49"/>
      <c r="FY58" s="49"/>
      <c r="FZ58" s="49"/>
      <c r="GA58" s="49"/>
      <c r="GB58" s="49"/>
      <c r="GC58" s="49"/>
      <c r="GD58" s="49"/>
      <c r="GE58" s="49"/>
      <c r="GF58" s="49"/>
      <c r="GG58" s="49"/>
      <c r="GH58" s="49"/>
      <c r="GI58" s="49"/>
      <c r="GJ58" s="49"/>
      <c r="GK58" s="49"/>
      <c r="GL58" s="49"/>
      <c r="GM58" s="49"/>
      <c r="GN58" s="49"/>
      <c r="GO58" s="49"/>
      <c r="GP58" s="49"/>
      <c r="GQ58" s="49"/>
      <c r="GR58" s="49"/>
      <c r="GS58" s="49"/>
      <c r="GT58" s="49"/>
      <c r="GU58" s="49"/>
      <c r="GV58" s="49"/>
      <c r="GW58" s="49"/>
      <c r="GX58" s="49"/>
      <c r="GY58" s="49"/>
      <c r="GZ58" s="49"/>
      <c r="HA58" s="49"/>
      <c r="HB58" s="49"/>
      <c r="HC58" s="49"/>
      <c r="HD58" s="49"/>
      <c r="HE58" s="49"/>
      <c r="HF58" s="49"/>
      <c r="HG58" s="49"/>
      <c r="HH58" s="49"/>
      <c r="HI58" s="49"/>
      <c r="HJ58" s="49"/>
      <c r="HK58" s="49"/>
    </row>
    <row r="59" spans="1:219"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  <c r="EN59" s="49"/>
      <c r="EO59" s="49"/>
      <c r="EP59" s="49"/>
      <c r="EQ59" s="49"/>
      <c r="ER59" s="49"/>
      <c r="ES59" s="49"/>
      <c r="ET59" s="49"/>
      <c r="EU59" s="49"/>
      <c r="EV59" s="49"/>
      <c r="EW59" s="49"/>
      <c r="EX59" s="49"/>
      <c r="EY59" s="49"/>
      <c r="EZ59" s="49"/>
      <c r="FA59" s="49"/>
      <c r="FB59" s="49"/>
      <c r="FC59" s="49"/>
      <c r="FD59" s="49"/>
      <c r="FE59" s="49"/>
      <c r="FF59" s="49"/>
      <c r="FG59" s="49"/>
      <c r="FH59" s="49"/>
      <c r="FI59" s="49"/>
      <c r="FJ59" s="49"/>
      <c r="FK59" s="49"/>
      <c r="FL59" s="49"/>
      <c r="FM59" s="49"/>
      <c r="FN59" s="49"/>
      <c r="FO59" s="49"/>
      <c r="FP59" s="49"/>
      <c r="FQ59" s="49"/>
      <c r="FR59" s="49"/>
      <c r="FS59" s="49"/>
      <c r="FT59" s="49"/>
      <c r="FU59" s="49"/>
      <c r="FV59" s="49"/>
      <c r="FW59" s="49"/>
      <c r="FX59" s="49"/>
      <c r="FY59" s="49"/>
      <c r="FZ59" s="49"/>
      <c r="GA59" s="49"/>
      <c r="GB59" s="49"/>
      <c r="GC59" s="49"/>
      <c r="GD59" s="49"/>
      <c r="GE59" s="49"/>
      <c r="GF59" s="49"/>
      <c r="GG59" s="49"/>
      <c r="GH59" s="49"/>
      <c r="GI59" s="49"/>
      <c r="GJ59" s="49"/>
      <c r="GK59" s="49"/>
      <c r="GL59" s="49"/>
      <c r="GM59" s="49"/>
      <c r="GN59" s="49"/>
      <c r="GO59" s="49"/>
      <c r="GP59" s="49"/>
      <c r="GQ59" s="49"/>
      <c r="GR59" s="49"/>
      <c r="GS59" s="49"/>
      <c r="GT59" s="49"/>
      <c r="GU59" s="49"/>
      <c r="GV59" s="49"/>
      <c r="GW59" s="49"/>
      <c r="GX59" s="49"/>
      <c r="GY59" s="49"/>
      <c r="GZ59" s="49"/>
      <c r="HA59" s="49"/>
      <c r="HB59" s="49"/>
      <c r="HC59" s="49"/>
      <c r="HD59" s="49"/>
      <c r="HE59" s="49"/>
      <c r="HF59" s="49"/>
      <c r="HG59" s="49"/>
      <c r="HH59" s="49"/>
      <c r="HI59" s="49"/>
      <c r="HJ59" s="49"/>
      <c r="HK59" s="49"/>
    </row>
    <row r="60" spans="1:219"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  <c r="EJ60" s="49"/>
      <c r="EK60" s="49"/>
      <c r="EL60" s="49"/>
      <c r="EM60" s="49"/>
      <c r="EN60" s="49"/>
      <c r="EO60" s="49"/>
      <c r="EP60" s="49"/>
      <c r="EQ60" s="49"/>
      <c r="ER60" s="49"/>
      <c r="ES60" s="49"/>
      <c r="ET60" s="49"/>
      <c r="EU60" s="49"/>
      <c r="EV60" s="49"/>
      <c r="EW60" s="49"/>
      <c r="EX60" s="49"/>
      <c r="EY60" s="49"/>
      <c r="EZ60" s="49"/>
      <c r="FA60" s="49"/>
      <c r="FB60" s="49"/>
      <c r="FC60" s="49"/>
      <c r="FD60" s="49"/>
      <c r="FE60" s="49"/>
      <c r="FF60" s="49"/>
      <c r="FG60" s="49"/>
      <c r="FH60" s="49"/>
      <c r="FI60" s="49"/>
      <c r="FJ60" s="49"/>
      <c r="FK60" s="49"/>
      <c r="FL60" s="49"/>
      <c r="FM60" s="49"/>
      <c r="FN60" s="49"/>
      <c r="FO60" s="49"/>
      <c r="FP60" s="49"/>
      <c r="FQ60" s="49"/>
      <c r="FR60" s="49"/>
      <c r="FS60" s="49"/>
      <c r="FT60" s="49"/>
      <c r="FU60" s="49"/>
      <c r="FV60" s="49"/>
      <c r="FW60" s="49"/>
      <c r="FX60" s="49"/>
      <c r="FY60" s="49"/>
      <c r="FZ60" s="49"/>
      <c r="GA60" s="49"/>
      <c r="GB60" s="49"/>
      <c r="GC60" s="49"/>
      <c r="GD60" s="49"/>
      <c r="GE60" s="49"/>
      <c r="GF60" s="49"/>
      <c r="GG60" s="49"/>
      <c r="GH60" s="49"/>
      <c r="GI60" s="49"/>
      <c r="GJ60" s="49"/>
      <c r="GK60" s="49"/>
      <c r="GL60" s="49"/>
      <c r="GM60" s="49"/>
      <c r="GN60" s="49"/>
      <c r="GO60" s="49"/>
      <c r="GP60" s="49"/>
      <c r="GQ60" s="49"/>
      <c r="GR60" s="49"/>
      <c r="GS60" s="49"/>
      <c r="GT60" s="49"/>
      <c r="GU60" s="49"/>
      <c r="GV60" s="49"/>
      <c r="GW60" s="49"/>
      <c r="GX60" s="49"/>
      <c r="GY60" s="49"/>
      <c r="GZ60" s="49"/>
      <c r="HA60" s="49"/>
      <c r="HB60" s="49"/>
      <c r="HC60" s="49"/>
      <c r="HD60" s="49"/>
      <c r="HE60" s="49"/>
      <c r="HF60" s="49"/>
      <c r="HG60" s="49"/>
      <c r="HH60" s="49"/>
      <c r="HI60" s="49"/>
      <c r="HJ60" s="49"/>
      <c r="HK60" s="49"/>
    </row>
    <row r="61" spans="1:219"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  <c r="ET61" s="49"/>
      <c r="EU61" s="49"/>
      <c r="EV61" s="49"/>
      <c r="EW61" s="49"/>
      <c r="EX61" s="49"/>
      <c r="EY61" s="49"/>
      <c r="EZ61" s="49"/>
      <c r="FA61" s="49"/>
      <c r="FB61" s="49"/>
      <c r="FC61" s="49"/>
      <c r="FD61" s="49"/>
      <c r="FE61" s="49"/>
      <c r="FF61" s="49"/>
      <c r="FG61" s="49"/>
      <c r="FH61" s="49"/>
      <c r="FI61" s="49"/>
      <c r="FJ61" s="49"/>
      <c r="FK61" s="49"/>
      <c r="FL61" s="49"/>
      <c r="FM61" s="49"/>
      <c r="FN61" s="49"/>
      <c r="FO61" s="49"/>
      <c r="FP61" s="49"/>
      <c r="FQ61" s="49"/>
      <c r="FR61" s="49"/>
      <c r="FS61" s="49"/>
      <c r="FT61" s="49"/>
      <c r="FU61" s="49"/>
      <c r="FV61" s="49"/>
      <c r="FW61" s="49"/>
      <c r="FX61" s="49"/>
      <c r="FY61" s="49"/>
      <c r="FZ61" s="49"/>
      <c r="GA61" s="49"/>
      <c r="GB61" s="49"/>
      <c r="GC61" s="49"/>
      <c r="GD61" s="49"/>
      <c r="GE61" s="49"/>
      <c r="GF61" s="49"/>
      <c r="GG61" s="49"/>
      <c r="GH61" s="49"/>
      <c r="GI61" s="49"/>
      <c r="GJ61" s="49"/>
      <c r="GK61" s="49"/>
      <c r="GL61" s="49"/>
      <c r="GM61" s="49"/>
      <c r="GN61" s="49"/>
      <c r="GO61" s="49"/>
      <c r="GP61" s="49"/>
      <c r="GQ61" s="49"/>
      <c r="GR61" s="49"/>
      <c r="GS61" s="49"/>
      <c r="GT61" s="49"/>
      <c r="GU61" s="49"/>
      <c r="GV61" s="49"/>
      <c r="GW61" s="49"/>
      <c r="GX61" s="49"/>
      <c r="GY61" s="49"/>
      <c r="GZ61" s="49"/>
      <c r="HA61" s="49"/>
      <c r="HB61" s="49"/>
      <c r="HC61" s="49"/>
      <c r="HD61" s="49"/>
      <c r="HE61" s="49"/>
      <c r="HF61" s="49"/>
      <c r="HG61" s="49"/>
      <c r="HH61" s="49"/>
      <c r="HI61" s="49"/>
      <c r="HJ61" s="49"/>
      <c r="HK61" s="49"/>
    </row>
    <row r="62" spans="1:219"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  <c r="EN62" s="49"/>
      <c r="EO62" s="49"/>
      <c r="EP62" s="49"/>
      <c r="EQ62" s="49"/>
      <c r="ER62" s="49"/>
      <c r="ES62" s="49"/>
      <c r="ET62" s="49"/>
      <c r="EU62" s="49"/>
      <c r="EV62" s="49"/>
      <c r="EW62" s="49"/>
      <c r="EX62" s="49"/>
      <c r="EY62" s="49"/>
      <c r="EZ62" s="49"/>
      <c r="FA62" s="49"/>
      <c r="FB62" s="49"/>
      <c r="FC62" s="49"/>
      <c r="FD62" s="49"/>
      <c r="FE62" s="49"/>
      <c r="FF62" s="49"/>
      <c r="FG62" s="49"/>
      <c r="FH62" s="49"/>
      <c r="FI62" s="49"/>
      <c r="FJ62" s="49"/>
      <c r="FK62" s="49"/>
      <c r="FL62" s="49"/>
      <c r="FM62" s="49"/>
      <c r="FN62" s="49"/>
      <c r="FO62" s="49"/>
      <c r="FP62" s="49"/>
      <c r="FQ62" s="49"/>
      <c r="FR62" s="49"/>
      <c r="FS62" s="49"/>
      <c r="FT62" s="49"/>
      <c r="FU62" s="49"/>
      <c r="FV62" s="49"/>
      <c r="FW62" s="49"/>
      <c r="FX62" s="49"/>
      <c r="FY62" s="49"/>
      <c r="FZ62" s="49"/>
      <c r="GA62" s="49"/>
      <c r="GB62" s="49"/>
      <c r="GC62" s="49"/>
      <c r="GD62" s="49"/>
      <c r="GE62" s="49"/>
      <c r="GF62" s="49"/>
      <c r="GG62" s="49"/>
      <c r="GH62" s="49"/>
      <c r="GI62" s="49"/>
      <c r="GJ62" s="49"/>
      <c r="GK62" s="49"/>
      <c r="GL62" s="49"/>
      <c r="GM62" s="49"/>
      <c r="GN62" s="49"/>
      <c r="GO62" s="49"/>
      <c r="GP62" s="49"/>
      <c r="GQ62" s="49"/>
      <c r="GR62" s="49"/>
      <c r="GS62" s="49"/>
      <c r="GT62" s="49"/>
      <c r="GU62" s="49"/>
      <c r="GV62" s="49"/>
      <c r="GW62" s="49"/>
      <c r="GX62" s="49"/>
      <c r="GY62" s="49"/>
      <c r="GZ62" s="49"/>
      <c r="HA62" s="49"/>
      <c r="HB62" s="49"/>
      <c r="HC62" s="49"/>
      <c r="HD62" s="49"/>
      <c r="HE62" s="49"/>
      <c r="HF62" s="49"/>
      <c r="HG62" s="49"/>
      <c r="HH62" s="49"/>
      <c r="HI62" s="49"/>
      <c r="HJ62" s="49"/>
      <c r="HK62" s="49"/>
    </row>
    <row r="63" spans="1:219"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  <c r="EN63" s="49"/>
      <c r="EO63" s="49"/>
      <c r="EP63" s="49"/>
      <c r="EQ63" s="49"/>
      <c r="ER63" s="49"/>
      <c r="ES63" s="49"/>
      <c r="ET63" s="49"/>
      <c r="EU63" s="49"/>
      <c r="EV63" s="49"/>
      <c r="EW63" s="49"/>
      <c r="EX63" s="49"/>
      <c r="EY63" s="49"/>
      <c r="EZ63" s="49"/>
      <c r="FA63" s="49"/>
      <c r="FB63" s="49"/>
      <c r="FC63" s="49"/>
      <c r="FD63" s="49"/>
      <c r="FE63" s="49"/>
      <c r="FF63" s="49"/>
      <c r="FG63" s="49"/>
      <c r="FH63" s="49"/>
      <c r="FI63" s="49"/>
      <c r="FJ63" s="49"/>
      <c r="FK63" s="49"/>
      <c r="FL63" s="49"/>
      <c r="FM63" s="49"/>
      <c r="FN63" s="49"/>
      <c r="FO63" s="49"/>
      <c r="FP63" s="49"/>
      <c r="FQ63" s="49"/>
      <c r="FR63" s="49"/>
      <c r="FS63" s="49"/>
      <c r="FT63" s="49"/>
      <c r="FU63" s="49"/>
      <c r="FV63" s="49"/>
      <c r="FW63" s="49"/>
      <c r="FX63" s="49"/>
      <c r="FY63" s="49"/>
      <c r="FZ63" s="49"/>
      <c r="GA63" s="49"/>
      <c r="GB63" s="49"/>
      <c r="GC63" s="49"/>
      <c r="GD63" s="49"/>
      <c r="GE63" s="49"/>
      <c r="GF63" s="49"/>
      <c r="GG63" s="49"/>
      <c r="GH63" s="49"/>
      <c r="GI63" s="49"/>
      <c r="GJ63" s="49"/>
      <c r="GK63" s="49"/>
      <c r="GL63" s="49"/>
      <c r="GM63" s="49"/>
      <c r="GN63" s="49"/>
      <c r="GO63" s="49"/>
      <c r="GP63" s="49"/>
      <c r="GQ63" s="49"/>
      <c r="GR63" s="49"/>
      <c r="GS63" s="49"/>
      <c r="GT63" s="49"/>
      <c r="GU63" s="49"/>
      <c r="GV63" s="49"/>
      <c r="GW63" s="49"/>
      <c r="GX63" s="49"/>
      <c r="GY63" s="49"/>
      <c r="GZ63" s="49"/>
      <c r="HA63" s="49"/>
      <c r="HB63" s="49"/>
      <c r="HC63" s="49"/>
      <c r="HD63" s="49"/>
      <c r="HE63" s="49"/>
      <c r="HF63" s="49"/>
      <c r="HG63" s="49"/>
      <c r="HH63" s="49"/>
      <c r="HI63" s="49"/>
      <c r="HJ63" s="49"/>
      <c r="HK63" s="49"/>
    </row>
    <row r="64" spans="1:219"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49"/>
      <c r="FI64" s="49"/>
      <c r="FJ64" s="49"/>
      <c r="FK64" s="49"/>
      <c r="FL64" s="49"/>
      <c r="FM64" s="49"/>
      <c r="FN64" s="49"/>
      <c r="FO64" s="49"/>
      <c r="FP64" s="49"/>
      <c r="FQ64" s="49"/>
      <c r="FR64" s="49"/>
      <c r="FS64" s="49"/>
      <c r="FT64" s="49"/>
      <c r="FU64" s="49"/>
      <c r="FV64" s="49"/>
      <c r="FW64" s="49"/>
      <c r="FX64" s="49"/>
      <c r="FY64" s="49"/>
      <c r="FZ64" s="49"/>
      <c r="GA64" s="49"/>
      <c r="GB64" s="49"/>
      <c r="GC64" s="49"/>
      <c r="GD64" s="49"/>
      <c r="GE64" s="49"/>
      <c r="GF64" s="49"/>
      <c r="GG64" s="49"/>
      <c r="GH64" s="49"/>
      <c r="GI64" s="49"/>
      <c r="GJ64" s="49"/>
      <c r="GK64" s="49"/>
      <c r="GL64" s="49"/>
      <c r="GM64" s="49"/>
      <c r="GN64" s="49"/>
      <c r="GO64" s="49"/>
      <c r="GP64" s="49"/>
      <c r="GQ64" s="49"/>
      <c r="GR64" s="49"/>
      <c r="GS64" s="49"/>
      <c r="GT64" s="49"/>
      <c r="GU64" s="49"/>
      <c r="GV64" s="49"/>
      <c r="GW64" s="49"/>
      <c r="GX64" s="49"/>
      <c r="GY64" s="49"/>
      <c r="GZ64" s="49"/>
      <c r="HA64" s="49"/>
      <c r="HB64" s="49"/>
      <c r="HC64" s="49"/>
      <c r="HD64" s="49"/>
      <c r="HE64" s="49"/>
      <c r="HF64" s="49"/>
      <c r="HG64" s="49"/>
      <c r="HH64" s="49"/>
      <c r="HI64" s="49"/>
      <c r="HJ64" s="49"/>
      <c r="HK64" s="49"/>
    </row>
    <row r="65" spans="4:219"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  <c r="FG65" s="49"/>
      <c r="FH65" s="49"/>
      <c r="FI65" s="49"/>
      <c r="FJ65" s="49"/>
      <c r="FK65" s="49"/>
      <c r="FL65" s="49"/>
      <c r="FM65" s="49"/>
      <c r="FN65" s="49"/>
      <c r="FO65" s="49"/>
      <c r="FP65" s="49"/>
      <c r="FQ65" s="49"/>
      <c r="FR65" s="49"/>
      <c r="FS65" s="49"/>
      <c r="FT65" s="49"/>
      <c r="FU65" s="49"/>
      <c r="FV65" s="49"/>
      <c r="FW65" s="49"/>
      <c r="FX65" s="49"/>
      <c r="FY65" s="49"/>
      <c r="FZ65" s="49"/>
      <c r="GA65" s="49"/>
      <c r="GB65" s="49"/>
      <c r="GC65" s="49"/>
      <c r="GD65" s="49"/>
      <c r="GE65" s="49"/>
      <c r="GF65" s="49"/>
      <c r="GG65" s="49"/>
      <c r="GH65" s="49"/>
      <c r="GI65" s="49"/>
      <c r="GJ65" s="49"/>
      <c r="GK65" s="49"/>
      <c r="GL65" s="49"/>
      <c r="GM65" s="49"/>
      <c r="GN65" s="49"/>
      <c r="GO65" s="49"/>
      <c r="GP65" s="49"/>
      <c r="GQ65" s="49"/>
      <c r="GR65" s="49"/>
      <c r="GS65" s="49"/>
      <c r="GT65" s="49"/>
      <c r="GU65" s="49"/>
      <c r="GV65" s="49"/>
      <c r="GW65" s="49"/>
      <c r="GX65" s="49"/>
      <c r="GY65" s="49"/>
      <c r="GZ65" s="49"/>
      <c r="HA65" s="49"/>
      <c r="HB65" s="49"/>
      <c r="HC65" s="49"/>
      <c r="HD65" s="49"/>
      <c r="HE65" s="49"/>
      <c r="HF65" s="49"/>
      <c r="HG65" s="49"/>
      <c r="HH65" s="49"/>
      <c r="HI65" s="49"/>
      <c r="HJ65" s="49"/>
      <c r="HK65" s="49"/>
    </row>
    <row r="66" spans="4:219"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  <c r="EN66" s="49"/>
      <c r="EO66" s="49"/>
      <c r="EP66" s="49"/>
      <c r="EQ66" s="49"/>
      <c r="ER66" s="49"/>
      <c r="ES66" s="49"/>
      <c r="ET66" s="49"/>
      <c r="EU66" s="49"/>
      <c r="EV66" s="49"/>
      <c r="EW66" s="49"/>
      <c r="EX66" s="49"/>
      <c r="EY66" s="49"/>
      <c r="EZ66" s="49"/>
      <c r="FA66" s="49"/>
      <c r="FB66" s="49"/>
      <c r="FC66" s="49"/>
      <c r="FD66" s="49"/>
      <c r="FE66" s="49"/>
      <c r="FF66" s="49"/>
      <c r="FG66" s="49"/>
      <c r="FH66" s="49"/>
      <c r="FI66" s="49"/>
      <c r="FJ66" s="49"/>
      <c r="FK66" s="49"/>
      <c r="FL66" s="49"/>
      <c r="FM66" s="49"/>
      <c r="FN66" s="49"/>
      <c r="FO66" s="49"/>
      <c r="FP66" s="49"/>
      <c r="FQ66" s="49"/>
      <c r="FR66" s="49"/>
      <c r="FS66" s="49"/>
      <c r="FT66" s="49"/>
      <c r="FU66" s="49"/>
      <c r="FV66" s="49"/>
      <c r="FW66" s="49"/>
      <c r="FX66" s="49"/>
      <c r="FY66" s="49"/>
      <c r="FZ66" s="49"/>
      <c r="GA66" s="49"/>
      <c r="GB66" s="49"/>
      <c r="GC66" s="49"/>
      <c r="GD66" s="49"/>
      <c r="GE66" s="49"/>
      <c r="GF66" s="49"/>
      <c r="GG66" s="49"/>
      <c r="GH66" s="49"/>
      <c r="GI66" s="49"/>
      <c r="GJ66" s="49"/>
      <c r="GK66" s="49"/>
      <c r="GL66" s="49"/>
      <c r="GM66" s="49"/>
      <c r="GN66" s="49"/>
      <c r="GO66" s="49"/>
      <c r="GP66" s="49"/>
      <c r="GQ66" s="49"/>
      <c r="GR66" s="49"/>
      <c r="GS66" s="49"/>
      <c r="GT66" s="49"/>
      <c r="GU66" s="49"/>
      <c r="GV66" s="49"/>
      <c r="GW66" s="49"/>
      <c r="GX66" s="49"/>
      <c r="GY66" s="49"/>
      <c r="GZ66" s="49"/>
      <c r="HA66" s="49"/>
      <c r="HB66" s="49"/>
      <c r="HC66" s="49"/>
      <c r="HD66" s="49"/>
      <c r="HE66" s="49"/>
      <c r="HF66" s="49"/>
      <c r="HG66" s="49"/>
      <c r="HH66" s="49"/>
      <c r="HI66" s="49"/>
      <c r="HJ66" s="49"/>
      <c r="HK66" s="49"/>
    </row>
    <row r="67" spans="4:219"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  <c r="EN67" s="49"/>
      <c r="EO67" s="49"/>
      <c r="EP67" s="49"/>
      <c r="EQ67" s="49"/>
      <c r="ER67" s="49"/>
      <c r="ES67" s="49"/>
      <c r="ET67" s="49"/>
      <c r="EU67" s="49"/>
      <c r="EV67" s="49"/>
      <c r="EW67" s="49"/>
      <c r="EX67" s="49"/>
      <c r="EY67" s="49"/>
      <c r="EZ67" s="49"/>
      <c r="FA67" s="49"/>
      <c r="FB67" s="49"/>
      <c r="FC67" s="49"/>
      <c r="FD67" s="49"/>
      <c r="FE67" s="49"/>
      <c r="FF67" s="49"/>
      <c r="FG67" s="49"/>
      <c r="FH67" s="49"/>
      <c r="FI67" s="49"/>
      <c r="FJ67" s="49"/>
      <c r="FK67" s="49"/>
      <c r="FL67" s="49"/>
      <c r="FM67" s="49"/>
      <c r="FN67" s="49"/>
      <c r="FO67" s="49"/>
      <c r="FP67" s="49"/>
      <c r="FQ67" s="49"/>
      <c r="FR67" s="49"/>
      <c r="FS67" s="49"/>
      <c r="FT67" s="49"/>
      <c r="FU67" s="49"/>
      <c r="FV67" s="49"/>
      <c r="FW67" s="49"/>
      <c r="FX67" s="49"/>
      <c r="FY67" s="49"/>
      <c r="FZ67" s="49"/>
      <c r="GA67" s="49"/>
      <c r="GB67" s="49"/>
      <c r="GC67" s="49"/>
      <c r="GD67" s="49"/>
      <c r="GE67" s="49"/>
      <c r="GF67" s="49"/>
      <c r="GG67" s="49"/>
      <c r="GH67" s="49"/>
      <c r="GI67" s="49"/>
      <c r="GJ67" s="49"/>
      <c r="GK67" s="49"/>
      <c r="GL67" s="49"/>
      <c r="GM67" s="49"/>
      <c r="GN67" s="49"/>
      <c r="GO67" s="49"/>
      <c r="GP67" s="49"/>
      <c r="GQ67" s="49"/>
      <c r="GR67" s="49"/>
      <c r="GS67" s="49"/>
      <c r="GT67" s="49"/>
      <c r="GU67" s="49"/>
      <c r="GV67" s="49"/>
      <c r="GW67" s="49"/>
      <c r="GX67" s="49"/>
      <c r="GY67" s="49"/>
      <c r="GZ67" s="49"/>
      <c r="HA67" s="49"/>
      <c r="HB67" s="49"/>
      <c r="HC67" s="49"/>
      <c r="HD67" s="49"/>
      <c r="HE67" s="49"/>
      <c r="HF67" s="49"/>
      <c r="HG67" s="49"/>
      <c r="HH67" s="49"/>
      <c r="HI67" s="49"/>
      <c r="HJ67" s="49"/>
      <c r="HK67" s="49"/>
    </row>
    <row r="68" spans="4:219"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  <c r="EN68" s="49"/>
      <c r="EO68" s="49"/>
      <c r="EP68" s="49"/>
      <c r="EQ68" s="49"/>
      <c r="ER68" s="49"/>
      <c r="ES68" s="49"/>
      <c r="ET68" s="49"/>
      <c r="EU68" s="49"/>
      <c r="EV68" s="49"/>
      <c r="EW68" s="49"/>
      <c r="EX68" s="49"/>
      <c r="EY68" s="49"/>
      <c r="EZ68" s="49"/>
      <c r="FA68" s="49"/>
      <c r="FB68" s="49"/>
      <c r="FC68" s="49"/>
      <c r="FD68" s="49"/>
      <c r="FE68" s="49"/>
      <c r="FF68" s="49"/>
      <c r="FG68" s="49"/>
      <c r="FH68" s="49"/>
      <c r="FI68" s="49"/>
      <c r="FJ68" s="49"/>
      <c r="FK68" s="49"/>
      <c r="FL68" s="49"/>
      <c r="FM68" s="49"/>
      <c r="FN68" s="49"/>
      <c r="FO68" s="49"/>
      <c r="FP68" s="49"/>
      <c r="FQ68" s="49"/>
      <c r="FR68" s="49"/>
      <c r="FS68" s="49"/>
      <c r="FT68" s="49"/>
      <c r="FU68" s="49"/>
      <c r="FV68" s="49"/>
      <c r="FW68" s="49"/>
      <c r="FX68" s="49"/>
      <c r="FY68" s="49"/>
      <c r="FZ68" s="49"/>
      <c r="GA68" s="49"/>
      <c r="GB68" s="49"/>
      <c r="GC68" s="49"/>
      <c r="GD68" s="49"/>
      <c r="GE68" s="49"/>
      <c r="GF68" s="49"/>
      <c r="GG68" s="49"/>
      <c r="GH68" s="49"/>
      <c r="GI68" s="49"/>
      <c r="GJ68" s="49"/>
      <c r="GK68" s="49"/>
      <c r="GL68" s="49"/>
      <c r="GM68" s="49"/>
      <c r="GN68" s="49"/>
      <c r="GO68" s="49"/>
      <c r="GP68" s="49"/>
      <c r="GQ68" s="49"/>
      <c r="GR68" s="49"/>
      <c r="GS68" s="49"/>
      <c r="GT68" s="49"/>
      <c r="GU68" s="49"/>
      <c r="GV68" s="49"/>
      <c r="GW68" s="49"/>
      <c r="GX68" s="49"/>
      <c r="GY68" s="49"/>
      <c r="GZ68" s="49"/>
      <c r="HA68" s="49"/>
      <c r="HB68" s="49"/>
      <c r="HC68" s="49"/>
      <c r="HD68" s="49"/>
      <c r="HE68" s="49"/>
      <c r="HF68" s="49"/>
      <c r="HG68" s="49"/>
      <c r="HH68" s="49"/>
      <c r="HI68" s="49"/>
      <c r="HJ68" s="49"/>
      <c r="HK68" s="49"/>
    </row>
    <row r="69" spans="4:219"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  <c r="ET69" s="49"/>
      <c r="EU69" s="49"/>
      <c r="EV69" s="49"/>
      <c r="EW69" s="49"/>
      <c r="EX69" s="49"/>
      <c r="EY69" s="49"/>
      <c r="EZ69" s="49"/>
      <c r="FA69" s="49"/>
      <c r="FB69" s="49"/>
      <c r="FC69" s="49"/>
      <c r="FD69" s="49"/>
      <c r="FE69" s="49"/>
      <c r="FF69" s="49"/>
      <c r="FG69" s="49"/>
      <c r="FH69" s="49"/>
      <c r="FI69" s="49"/>
      <c r="FJ69" s="49"/>
      <c r="FK69" s="49"/>
      <c r="FL69" s="49"/>
      <c r="FM69" s="49"/>
      <c r="FN69" s="49"/>
      <c r="FO69" s="49"/>
      <c r="FP69" s="49"/>
      <c r="FQ69" s="49"/>
      <c r="FR69" s="49"/>
      <c r="FS69" s="49"/>
      <c r="FT69" s="49"/>
      <c r="FU69" s="49"/>
      <c r="FV69" s="49"/>
      <c r="FW69" s="49"/>
      <c r="FX69" s="49"/>
      <c r="FY69" s="49"/>
      <c r="FZ69" s="49"/>
      <c r="GA69" s="49"/>
      <c r="GB69" s="49"/>
      <c r="GC69" s="49"/>
      <c r="GD69" s="49"/>
      <c r="GE69" s="49"/>
      <c r="GF69" s="49"/>
      <c r="GG69" s="49"/>
      <c r="GH69" s="49"/>
      <c r="GI69" s="49"/>
      <c r="GJ69" s="49"/>
      <c r="GK69" s="49"/>
      <c r="GL69" s="49"/>
      <c r="GM69" s="49"/>
      <c r="GN69" s="49"/>
      <c r="GO69" s="49"/>
      <c r="GP69" s="49"/>
      <c r="GQ69" s="49"/>
      <c r="GR69" s="49"/>
      <c r="GS69" s="49"/>
      <c r="GT69" s="49"/>
      <c r="GU69" s="49"/>
      <c r="GV69" s="49"/>
      <c r="GW69" s="49"/>
      <c r="GX69" s="49"/>
      <c r="GY69" s="49"/>
      <c r="GZ69" s="49"/>
      <c r="HA69" s="49"/>
      <c r="HB69" s="49"/>
      <c r="HC69" s="49"/>
      <c r="HD69" s="49"/>
      <c r="HE69" s="49"/>
      <c r="HF69" s="49"/>
      <c r="HG69" s="49"/>
      <c r="HH69" s="49"/>
      <c r="HI69" s="49"/>
      <c r="HJ69" s="49"/>
      <c r="HK69" s="49"/>
    </row>
    <row r="70" spans="4:219"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  <c r="FG70" s="49"/>
      <c r="FH70" s="49"/>
      <c r="FI70" s="49"/>
      <c r="FJ70" s="49"/>
      <c r="FK70" s="49"/>
      <c r="FL70" s="49"/>
      <c r="FM70" s="49"/>
      <c r="FN70" s="49"/>
      <c r="FO70" s="49"/>
      <c r="FP70" s="49"/>
      <c r="FQ70" s="49"/>
      <c r="FR70" s="49"/>
      <c r="FS70" s="49"/>
      <c r="FT70" s="49"/>
      <c r="FU70" s="49"/>
      <c r="FV70" s="49"/>
      <c r="FW70" s="49"/>
      <c r="FX70" s="49"/>
      <c r="FY70" s="49"/>
      <c r="FZ70" s="49"/>
      <c r="GA70" s="49"/>
      <c r="GB70" s="49"/>
      <c r="GC70" s="49"/>
      <c r="GD70" s="49"/>
      <c r="GE70" s="49"/>
      <c r="GF70" s="49"/>
      <c r="GG70" s="49"/>
      <c r="GH70" s="49"/>
      <c r="GI70" s="49"/>
      <c r="GJ70" s="49"/>
      <c r="GK70" s="49"/>
      <c r="GL70" s="49"/>
      <c r="GM70" s="49"/>
      <c r="GN70" s="49"/>
      <c r="GO70" s="49"/>
      <c r="GP70" s="49"/>
      <c r="GQ70" s="49"/>
      <c r="GR70" s="49"/>
      <c r="GS70" s="49"/>
      <c r="GT70" s="49"/>
      <c r="GU70" s="49"/>
      <c r="GV70" s="49"/>
      <c r="GW70" s="49"/>
      <c r="GX70" s="49"/>
      <c r="GY70" s="49"/>
      <c r="GZ70" s="49"/>
      <c r="HA70" s="49"/>
      <c r="HB70" s="49"/>
      <c r="HC70" s="49"/>
      <c r="HD70" s="49"/>
      <c r="HE70" s="49"/>
      <c r="HF70" s="49"/>
      <c r="HG70" s="49"/>
      <c r="HH70" s="49"/>
      <c r="HI70" s="49"/>
      <c r="HJ70" s="49"/>
      <c r="HK70" s="49"/>
    </row>
    <row r="71" spans="4:219"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  <c r="FF71" s="49"/>
      <c r="FG71" s="49"/>
      <c r="FH71" s="49"/>
      <c r="FI71" s="49"/>
      <c r="FJ71" s="49"/>
      <c r="FK71" s="49"/>
      <c r="FL71" s="49"/>
      <c r="FM71" s="49"/>
      <c r="FN71" s="49"/>
      <c r="FO71" s="49"/>
      <c r="FP71" s="49"/>
      <c r="FQ71" s="49"/>
      <c r="FR71" s="49"/>
      <c r="FS71" s="49"/>
      <c r="FT71" s="49"/>
      <c r="FU71" s="49"/>
      <c r="FV71" s="49"/>
      <c r="FW71" s="49"/>
      <c r="FX71" s="49"/>
      <c r="FY71" s="49"/>
      <c r="FZ71" s="49"/>
      <c r="GA71" s="49"/>
      <c r="GB71" s="49"/>
      <c r="GC71" s="49"/>
      <c r="GD71" s="49"/>
      <c r="GE71" s="49"/>
      <c r="GF71" s="49"/>
      <c r="GG71" s="49"/>
      <c r="GH71" s="49"/>
      <c r="GI71" s="49"/>
      <c r="GJ71" s="49"/>
      <c r="GK71" s="49"/>
      <c r="GL71" s="49"/>
      <c r="GM71" s="49"/>
      <c r="GN71" s="49"/>
      <c r="GO71" s="49"/>
      <c r="GP71" s="49"/>
      <c r="GQ71" s="49"/>
      <c r="GR71" s="49"/>
      <c r="GS71" s="49"/>
      <c r="GT71" s="49"/>
      <c r="GU71" s="49"/>
      <c r="GV71" s="49"/>
      <c r="GW71" s="49"/>
      <c r="GX71" s="49"/>
      <c r="GY71" s="49"/>
      <c r="GZ71" s="49"/>
      <c r="HA71" s="49"/>
      <c r="HB71" s="49"/>
      <c r="HC71" s="49"/>
      <c r="HD71" s="49"/>
      <c r="HE71" s="49"/>
      <c r="HF71" s="49"/>
      <c r="HG71" s="49"/>
      <c r="HH71" s="49"/>
      <c r="HI71" s="49"/>
      <c r="HJ71" s="49"/>
      <c r="HK71" s="49"/>
    </row>
    <row r="72" spans="4:219"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  <c r="FF72" s="49"/>
      <c r="FG72" s="49"/>
      <c r="FH72" s="49"/>
      <c r="FI72" s="49"/>
      <c r="FJ72" s="49"/>
      <c r="FK72" s="49"/>
      <c r="FL72" s="49"/>
      <c r="FM72" s="49"/>
      <c r="FN72" s="49"/>
      <c r="FO72" s="49"/>
      <c r="FP72" s="49"/>
      <c r="FQ72" s="49"/>
      <c r="FR72" s="49"/>
      <c r="FS72" s="49"/>
      <c r="FT72" s="49"/>
      <c r="FU72" s="49"/>
      <c r="FV72" s="49"/>
      <c r="FW72" s="49"/>
      <c r="FX72" s="49"/>
      <c r="FY72" s="49"/>
      <c r="FZ72" s="49"/>
      <c r="GA72" s="49"/>
      <c r="GB72" s="49"/>
      <c r="GC72" s="49"/>
      <c r="GD72" s="49"/>
      <c r="GE72" s="49"/>
      <c r="GF72" s="49"/>
      <c r="GG72" s="49"/>
      <c r="GH72" s="49"/>
      <c r="GI72" s="49"/>
      <c r="GJ72" s="49"/>
      <c r="GK72" s="49"/>
      <c r="GL72" s="49"/>
      <c r="GM72" s="49"/>
      <c r="GN72" s="49"/>
      <c r="GO72" s="49"/>
      <c r="GP72" s="49"/>
      <c r="GQ72" s="49"/>
      <c r="GR72" s="49"/>
      <c r="GS72" s="49"/>
      <c r="GT72" s="49"/>
      <c r="GU72" s="49"/>
      <c r="GV72" s="49"/>
      <c r="GW72" s="49"/>
      <c r="GX72" s="49"/>
      <c r="GY72" s="49"/>
      <c r="GZ72" s="49"/>
      <c r="HA72" s="49"/>
      <c r="HB72" s="49"/>
      <c r="HC72" s="49"/>
      <c r="HD72" s="49"/>
      <c r="HE72" s="49"/>
      <c r="HF72" s="49"/>
      <c r="HG72" s="49"/>
      <c r="HH72" s="49"/>
      <c r="HI72" s="49"/>
      <c r="HJ72" s="49"/>
      <c r="HK72" s="49"/>
    </row>
    <row r="73" spans="4:219"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49"/>
      <c r="FE73" s="49"/>
      <c r="FF73" s="49"/>
      <c r="FG73" s="49"/>
      <c r="FH73" s="49"/>
      <c r="FI73" s="49"/>
      <c r="FJ73" s="49"/>
      <c r="FK73" s="49"/>
      <c r="FL73" s="49"/>
      <c r="FM73" s="49"/>
      <c r="FN73" s="49"/>
      <c r="FO73" s="49"/>
      <c r="FP73" s="49"/>
      <c r="FQ73" s="49"/>
      <c r="FR73" s="49"/>
      <c r="FS73" s="49"/>
      <c r="FT73" s="49"/>
      <c r="FU73" s="49"/>
      <c r="FV73" s="49"/>
      <c r="FW73" s="49"/>
      <c r="FX73" s="49"/>
      <c r="FY73" s="49"/>
      <c r="FZ73" s="49"/>
      <c r="GA73" s="49"/>
      <c r="GB73" s="49"/>
      <c r="GC73" s="49"/>
      <c r="GD73" s="49"/>
      <c r="GE73" s="49"/>
      <c r="GF73" s="49"/>
      <c r="GG73" s="49"/>
      <c r="GH73" s="49"/>
      <c r="GI73" s="49"/>
      <c r="GJ73" s="49"/>
      <c r="GK73" s="49"/>
      <c r="GL73" s="49"/>
      <c r="GM73" s="49"/>
      <c r="GN73" s="49"/>
      <c r="GO73" s="49"/>
      <c r="GP73" s="49"/>
      <c r="GQ73" s="49"/>
      <c r="GR73" s="49"/>
      <c r="GS73" s="49"/>
      <c r="GT73" s="49"/>
      <c r="GU73" s="49"/>
      <c r="GV73" s="49"/>
      <c r="GW73" s="49"/>
      <c r="GX73" s="49"/>
      <c r="GY73" s="49"/>
      <c r="GZ73" s="49"/>
      <c r="HA73" s="49"/>
      <c r="HB73" s="49"/>
      <c r="HC73" s="49"/>
      <c r="HD73" s="49"/>
      <c r="HE73" s="49"/>
      <c r="HF73" s="49"/>
      <c r="HG73" s="49"/>
      <c r="HH73" s="49"/>
      <c r="HI73" s="49"/>
      <c r="HJ73" s="49"/>
      <c r="HK73" s="49"/>
    </row>
    <row r="74" spans="4:219"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  <c r="FM74" s="49"/>
      <c r="FN74" s="49"/>
      <c r="FO74" s="49"/>
      <c r="FP74" s="49"/>
      <c r="FQ74" s="49"/>
      <c r="FR74" s="49"/>
      <c r="FS74" s="49"/>
      <c r="FT74" s="49"/>
      <c r="FU74" s="49"/>
      <c r="FV74" s="49"/>
      <c r="FW74" s="49"/>
      <c r="FX74" s="49"/>
      <c r="FY74" s="49"/>
      <c r="FZ74" s="49"/>
      <c r="GA74" s="49"/>
      <c r="GB74" s="49"/>
      <c r="GC74" s="49"/>
      <c r="GD74" s="49"/>
      <c r="GE74" s="49"/>
      <c r="GF74" s="49"/>
      <c r="GG74" s="49"/>
      <c r="GH74" s="49"/>
      <c r="GI74" s="49"/>
      <c r="GJ74" s="49"/>
      <c r="GK74" s="49"/>
      <c r="GL74" s="49"/>
      <c r="GM74" s="49"/>
      <c r="GN74" s="49"/>
      <c r="GO74" s="49"/>
      <c r="GP74" s="49"/>
      <c r="GQ74" s="49"/>
      <c r="GR74" s="49"/>
      <c r="GS74" s="49"/>
      <c r="GT74" s="49"/>
      <c r="GU74" s="49"/>
      <c r="GV74" s="49"/>
      <c r="GW74" s="49"/>
      <c r="GX74" s="49"/>
      <c r="GY74" s="49"/>
      <c r="GZ74" s="49"/>
      <c r="HA74" s="49"/>
      <c r="HB74" s="49"/>
      <c r="HC74" s="49"/>
      <c r="HD74" s="49"/>
      <c r="HE74" s="49"/>
      <c r="HF74" s="49"/>
      <c r="HG74" s="49"/>
      <c r="HH74" s="49"/>
      <c r="HI74" s="49"/>
      <c r="HJ74" s="49"/>
      <c r="HK74" s="49"/>
    </row>
    <row r="75" spans="4:219"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  <c r="FG75" s="49"/>
      <c r="FH75" s="49"/>
      <c r="FI75" s="49"/>
      <c r="FJ75" s="49"/>
      <c r="FK75" s="49"/>
      <c r="FL75" s="49"/>
      <c r="FM75" s="49"/>
      <c r="FN75" s="49"/>
      <c r="FO75" s="49"/>
      <c r="FP75" s="49"/>
      <c r="FQ75" s="49"/>
      <c r="FR75" s="49"/>
      <c r="FS75" s="49"/>
      <c r="FT75" s="49"/>
      <c r="FU75" s="49"/>
      <c r="FV75" s="49"/>
      <c r="FW75" s="49"/>
      <c r="FX75" s="49"/>
      <c r="FY75" s="49"/>
      <c r="FZ75" s="49"/>
      <c r="GA75" s="49"/>
      <c r="GB75" s="49"/>
      <c r="GC75" s="49"/>
      <c r="GD75" s="49"/>
      <c r="GE75" s="49"/>
      <c r="GF75" s="49"/>
      <c r="GG75" s="49"/>
      <c r="GH75" s="49"/>
      <c r="GI75" s="49"/>
      <c r="GJ75" s="49"/>
      <c r="GK75" s="49"/>
      <c r="GL75" s="49"/>
      <c r="GM75" s="49"/>
      <c r="GN75" s="49"/>
      <c r="GO75" s="49"/>
      <c r="GP75" s="49"/>
      <c r="GQ75" s="49"/>
      <c r="GR75" s="49"/>
      <c r="GS75" s="49"/>
      <c r="GT75" s="49"/>
      <c r="GU75" s="49"/>
      <c r="GV75" s="49"/>
      <c r="GW75" s="49"/>
      <c r="GX75" s="49"/>
      <c r="GY75" s="49"/>
      <c r="GZ75" s="49"/>
      <c r="HA75" s="49"/>
      <c r="HB75" s="49"/>
      <c r="HC75" s="49"/>
      <c r="HD75" s="49"/>
      <c r="HE75" s="49"/>
      <c r="HF75" s="49"/>
      <c r="HG75" s="49"/>
      <c r="HH75" s="49"/>
      <c r="HI75" s="49"/>
      <c r="HJ75" s="49"/>
      <c r="HK75" s="49"/>
    </row>
    <row r="76" spans="4:219"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  <c r="FF76" s="49"/>
      <c r="FG76" s="49"/>
      <c r="FH76" s="49"/>
      <c r="FI76" s="49"/>
      <c r="FJ76" s="49"/>
      <c r="FK76" s="49"/>
      <c r="FL76" s="49"/>
      <c r="FM76" s="49"/>
      <c r="FN76" s="49"/>
      <c r="FO76" s="49"/>
      <c r="FP76" s="49"/>
      <c r="FQ76" s="49"/>
      <c r="FR76" s="49"/>
      <c r="FS76" s="49"/>
      <c r="FT76" s="49"/>
      <c r="FU76" s="49"/>
      <c r="FV76" s="49"/>
      <c r="FW76" s="49"/>
      <c r="FX76" s="49"/>
      <c r="FY76" s="49"/>
      <c r="FZ76" s="49"/>
      <c r="GA76" s="49"/>
      <c r="GB76" s="49"/>
      <c r="GC76" s="49"/>
      <c r="GD76" s="49"/>
      <c r="GE76" s="49"/>
      <c r="GF76" s="49"/>
      <c r="GG76" s="49"/>
      <c r="GH76" s="49"/>
      <c r="GI76" s="49"/>
      <c r="GJ76" s="49"/>
      <c r="GK76" s="49"/>
      <c r="GL76" s="49"/>
      <c r="GM76" s="49"/>
      <c r="GN76" s="49"/>
      <c r="GO76" s="49"/>
      <c r="GP76" s="49"/>
      <c r="GQ76" s="49"/>
      <c r="GR76" s="49"/>
      <c r="GS76" s="49"/>
      <c r="GT76" s="49"/>
      <c r="GU76" s="49"/>
      <c r="GV76" s="49"/>
      <c r="GW76" s="49"/>
      <c r="GX76" s="49"/>
      <c r="GY76" s="49"/>
      <c r="GZ76" s="49"/>
      <c r="HA76" s="49"/>
      <c r="HB76" s="49"/>
      <c r="HC76" s="49"/>
      <c r="HD76" s="49"/>
      <c r="HE76" s="49"/>
      <c r="HF76" s="49"/>
      <c r="HG76" s="49"/>
      <c r="HH76" s="49"/>
      <c r="HI76" s="49"/>
      <c r="HJ76" s="49"/>
      <c r="HK76" s="49"/>
    </row>
    <row r="77" spans="4:219"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  <c r="EN77" s="49"/>
      <c r="EO77" s="49"/>
      <c r="EP77" s="49"/>
      <c r="EQ77" s="49"/>
      <c r="ER77" s="49"/>
      <c r="ES77" s="49"/>
      <c r="ET77" s="49"/>
      <c r="EU77" s="49"/>
      <c r="EV77" s="49"/>
      <c r="EW77" s="49"/>
      <c r="EX77" s="49"/>
      <c r="EY77" s="49"/>
      <c r="EZ77" s="49"/>
      <c r="FA77" s="49"/>
      <c r="FB77" s="49"/>
      <c r="FC77" s="49"/>
      <c r="FD77" s="49"/>
      <c r="FE77" s="49"/>
      <c r="FF77" s="49"/>
      <c r="FG77" s="49"/>
      <c r="FH77" s="49"/>
      <c r="FI77" s="49"/>
      <c r="FJ77" s="49"/>
      <c r="FK77" s="49"/>
      <c r="FL77" s="49"/>
      <c r="FM77" s="49"/>
      <c r="FN77" s="49"/>
      <c r="FO77" s="49"/>
      <c r="FP77" s="49"/>
      <c r="FQ77" s="49"/>
      <c r="FR77" s="49"/>
      <c r="FS77" s="49"/>
      <c r="FT77" s="49"/>
      <c r="FU77" s="49"/>
      <c r="FV77" s="49"/>
      <c r="FW77" s="49"/>
      <c r="FX77" s="49"/>
      <c r="FY77" s="49"/>
      <c r="FZ77" s="49"/>
      <c r="GA77" s="49"/>
      <c r="GB77" s="49"/>
      <c r="GC77" s="49"/>
      <c r="GD77" s="49"/>
      <c r="GE77" s="49"/>
      <c r="GF77" s="49"/>
      <c r="GG77" s="49"/>
      <c r="GH77" s="49"/>
      <c r="GI77" s="49"/>
      <c r="GJ77" s="49"/>
      <c r="GK77" s="49"/>
      <c r="GL77" s="49"/>
      <c r="GM77" s="49"/>
      <c r="GN77" s="49"/>
      <c r="GO77" s="49"/>
      <c r="GP77" s="49"/>
      <c r="GQ77" s="49"/>
      <c r="GR77" s="49"/>
      <c r="GS77" s="49"/>
      <c r="GT77" s="49"/>
      <c r="GU77" s="49"/>
      <c r="GV77" s="49"/>
      <c r="GW77" s="49"/>
      <c r="GX77" s="49"/>
      <c r="GY77" s="49"/>
      <c r="GZ77" s="49"/>
      <c r="HA77" s="49"/>
      <c r="HB77" s="49"/>
      <c r="HC77" s="49"/>
      <c r="HD77" s="49"/>
      <c r="HE77" s="49"/>
      <c r="HF77" s="49"/>
      <c r="HG77" s="49"/>
      <c r="HH77" s="49"/>
      <c r="HI77" s="49"/>
      <c r="HJ77" s="49"/>
      <c r="HK77" s="49"/>
    </row>
    <row r="78" spans="4:219"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  <c r="EI78" s="49"/>
      <c r="EJ78" s="49"/>
      <c r="EK78" s="49"/>
      <c r="EL78" s="49"/>
      <c r="EM78" s="49"/>
      <c r="EN78" s="49"/>
      <c r="EO78" s="49"/>
      <c r="EP78" s="49"/>
      <c r="EQ78" s="49"/>
      <c r="ER78" s="49"/>
      <c r="ES78" s="49"/>
      <c r="ET78" s="49"/>
      <c r="EU78" s="49"/>
      <c r="EV78" s="49"/>
      <c r="EW78" s="49"/>
      <c r="EX78" s="49"/>
      <c r="EY78" s="49"/>
      <c r="EZ78" s="49"/>
      <c r="FA78" s="49"/>
      <c r="FB78" s="49"/>
      <c r="FC78" s="49"/>
      <c r="FD78" s="49"/>
      <c r="FE78" s="49"/>
      <c r="FF78" s="49"/>
      <c r="FG78" s="49"/>
      <c r="FH78" s="49"/>
      <c r="FI78" s="49"/>
      <c r="FJ78" s="49"/>
      <c r="FK78" s="49"/>
      <c r="FL78" s="49"/>
      <c r="FM78" s="49"/>
      <c r="FN78" s="49"/>
      <c r="FO78" s="49"/>
      <c r="FP78" s="49"/>
      <c r="FQ78" s="49"/>
      <c r="FR78" s="49"/>
      <c r="FS78" s="49"/>
      <c r="FT78" s="49"/>
      <c r="FU78" s="49"/>
      <c r="FV78" s="49"/>
      <c r="FW78" s="49"/>
      <c r="FX78" s="49"/>
      <c r="FY78" s="49"/>
      <c r="FZ78" s="49"/>
      <c r="GA78" s="49"/>
      <c r="GB78" s="49"/>
      <c r="GC78" s="49"/>
      <c r="GD78" s="49"/>
      <c r="GE78" s="49"/>
      <c r="GF78" s="49"/>
      <c r="GG78" s="49"/>
      <c r="GH78" s="49"/>
      <c r="GI78" s="49"/>
      <c r="GJ78" s="49"/>
      <c r="GK78" s="49"/>
      <c r="GL78" s="49"/>
      <c r="GM78" s="49"/>
      <c r="GN78" s="49"/>
      <c r="GO78" s="49"/>
      <c r="GP78" s="49"/>
      <c r="GQ78" s="49"/>
      <c r="GR78" s="49"/>
      <c r="GS78" s="49"/>
      <c r="GT78" s="49"/>
      <c r="GU78" s="49"/>
      <c r="GV78" s="49"/>
      <c r="GW78" s="49"/>
      <c r="GX78" s="49"/>
      <c r="GY78" s="49"/>
      <c r="GZ78" s="49"/>
      <c r="HA78" s="49"/>
      <c r="HB78" s="49"/>
      <c r="HC78" s="49"/>
      <c r="HD78" s="49"/>
      <c r="HE78" s="49"/>
      <c r="HF78" s="49"/>
      <c r="HG78" s="49"/>
      <c r="HH78" s="49"/>
      <c r="HI78" s="49"/>
      <c r="HJ78" s="49"/>
      <c r="HK78" s="49"/>
    </row>
    <row r="79" spans="4:219"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  <c r="EI79" s="49"/>
      <c r="EJ79" s="49"/>
      <c r="EK79" s="49"/>
      <c r="EL79" s="49"/>
      <c r="EM79" s="49"/>
      <c r="EN79" s="49"/>
      <c r="EO79" s="49"/>
      <c r="EP79" s="49"/>
      <c r="EQ79" s="49"/>
      <c r="ER79" s="49"/>
      <c r="ES79" s="49"/>
      <c r="ET79" s="49"/>
      <c r="EU79" s="49"/>
      <c r="EV79" s="49"/>
      <c r="EW79" s="49"/>
      <c r="EX79" s="49"/>
      <c r="EY79" s="49"/>
      <c r="EZ79" s="49"/>
      <c r="FA79" s="49"/>
      <c r="FB79" s="49"/>
      <c r="FC79" s="49"/>
      <c r="FD79" s="49"/>
      <c r="FE79" s="49"/>
      <c r="FF79" s="49"/>
      <c r="FG79" s="49"/>
      <c r="FH79" s="49"/>
      <c r="FI79" s="49"/>
      <c r="FJ79" s="49"/>
      <c r="FK79" s="49"/>
      <c r="FL79" s="49"/>
      <c r="FM79" s="49"/>
      <c r="FN79" s="49"/>
      <c r="FO79" s="49"/>
      <c r="FP79" s="49"/>
      <c r="FQ79" s="49"/>
      <c r="FR79" s="49"/>
      <c r="FS79" s="49"/>
      <c r="FT79" s="49"/>
      <c r="FU79" s="49"/>
      <c r="FV79" s="49"/>
      <c r="FW79" s="49"/>
      <c r="FX79" s="49"/>
      <c r="FY79" s="49"/>
      <c r="FZ79" s="49"/>
      <c r="GA79" s="49"/>
      <c r="GB79" s="49"/>
      <c r="GC79" s="49"/>
      <c r="GD79" s="49"/>
      <c r="GE79" s="49"/>
      <c r="GF79" s="49"/>
      <c r="GG79" s="49"/>
      <c r="GH79" s="49"/>
      <c r="GI79" s="49"/>
      <c r="GJ79" s="49"/>
      <c r="GK79" s="49"/>
      <c r="GL79" s="49"/>
      <c r="GM79" s="49"/>
      <c r="GN79" s="49"/>
      <c r="GO79" s="49"/>
      <c r="GP79" s="49"/>
      <c r="GQ79" s="49"/>
      <c r="GR79" s="49"/>
      <c r="GS79" s="49"/>
      <c r="GT79" s="49"/>
      <c r="GU79" s="49"/>
      <c r="GV79" s="49"/>
      <c r="GW79" s="49"/>
      <c r="GX79" s="49"/>
      <c r="GY79" s="49"/>
      <c r="GZ79" s="49"/>
      <c r="HA79" s="49"/>
      <c r="HB79" s="49"/>
      <c r="HC79" s="49"/>
      <c r="HD79" s="49"/>
      <c r="HE79" s="49"/>
      <c r="HF79" s="49"/>
      <c r="HG79" s="49"/>
      <c r="HH79" s="49"/>
      <c r="HI79" s="49"/>
      <c r="HJ79" s="49"/>
      <c r="HK79" s="49"/>
    </row>
    <row r="80" spans="4:219"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  <c r="ET80" s="49"/>
      <c r="EU80" s="49"/>
      <c r="EV80" s="49"/>
      <c r="EW80" s="49"/>
      <c r="EX80" s="49"/>
      <c r="EY80" s="49"/>
      <c r="EZ80" s="49"/>
      <c r="FA80" s="49"/>
      <c r="FB80" s="49"/>
      <c r="FC80" s="49"/>
      <c r="FD80" s="49"/>
      <c r="FE80" s="49"/>
      <c r="FF80" s="49"/>
      <c r="FG80" s="49"/>
      <c r="FH80" s="49"/>
      <c r="FI80" s="49"/>
      <c r="FJ80" s="49"/>
      <c r="FK80" s="49"/>
      <c r="FL80" s="49"/>
      <c r="FM80" s="49"/>
      <c r="FN80" s="49"/>
      <c r="FO80" s="49"/>
      <c r="FP80" s="49"/>
      <c r="FQ80" s="49"/>
      <c r="FR80" s="49"/>
      <c r="FS80" s="49"/>
      <c r="FT80" s="49"/>
      <c r="FU80" s="49"/>
      <c r="FV80" s="49"/>
      <c r="FW80" s="49"/>
      <c r="FX80" s="49"/>
      <c r="FY80" s="49"/>
      <c r="FZ80" s="49"/>
      <c r="GA80" s="49"/>
      <c r="GB80" s="49"/>
      <c r="GC80" s="49"/>
      <c r="GD80" s="49"/>
      <c r="GE80" s="49"/>
      <c r="GF80" s="49"/>
      <c r="GG80" s="49"/>
      <c r="GH80" s="49"/>
      <c r="GI80" s="49"/>
      <c r="GJ80" s="49"/>
      <c r="GK80" s="49"/>
      <c r="GL80" s="49"/>
      <c r="GM80" s="49"/>
      <c r="GN80" s="49"/>
      <c r="GO80" s="49"/>
      <c r="GP80" s="49"/>
      <c r="GQ80" s="49"/>
      <c r="GR80" s="49"/>
      <c r="GS80" s="49"/>
      <c r="GT80" s="49"/>
      <c r="GU80" s="49"/>
      <c r="GV80" s="49"/>
      <c r="GW80" s="49"/>
      <c r="GX80" s="49"/>
      <c r="GY80" s="49"/>
      <c r="GZ80" s="49"/>
      <c r="HA80" s="49"/>
      <c r="HB80" s="49"/>
      <c r="HC80" s="49"/>
      <c r="HD80" s="49"/>
      <c r="HE80" s="49"/>
      <c r="HF80" s="49"/>
      <c r="HG80" s="49"/>
      <c r="HH80" s="49"/>
      <c r="HI80" s="49"/>
      <c r="HJ80" s="49"/>
      <c r="HK80" s="49"/>
    </row>
    <row r="81" spans="4:219"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  <c r="ED81" s="49"/>
      <c r="EE81" s="49"/>
      <c r="EF81" s="49"/>
      <c r="EG81" s="49"/>
      <c r="EH81" s="49"/>
      <c r="EI81" s="49"/>
      <c r="EJ81" s="49"/>
      <c r="EK81" s="49"/>
      <c r="EL81" s="49"/>
      <c r="EM81" s="49"/>
      <c r="EN81" s="49"/>
      <c r="EO81" s="49"/>
      <c r="EP81" s="49"/>
      <c r="EQ81" s="49"/>
      <c r="ER81" s="49"/>
      <c r="ES81" s="49"/>
      <c r="ET81" s="49"/>
      <c r="EU81" s="49"/>
      <c r="EV81" s="49"/>
      <c r="EW81" s="49"/>
      <c r="EX81" s="49"/>
      <c r="EY81" s="49"/>
      <c r="EZ81" s="49"/>
      <c r="FA81" s="49"/>
      <c r="FB81" s="49"/>
      <c r="FC81" s="49"/>
      <c r="FD81" s="49"/>
      <c r="FE81" s="49"/>
      <c r="FF81" s="49"/>
      <c r="FG81" s="49"/>
      <c r="FH81" s="49"/>
      <c r="FI81" s="49"/>
      <c r="FJ81" s="49"/>
      <c r="FK81" s="49"/>
      <c r="FL81" s="49"/>
      <c r="FM81" s="49"/>
      <c r="FN81" s="49"/>
      <c r="FO81" s="49"/>
      <c r="FP81" s="49"/>
      <c r="FQ81" s="49"/>
      <c r="FR81" s="49"/>
      <c r="FS81" s="49"/>
      <c r="FT81" s="49"/>
      <c r="FU81" s="49"/>
      <c r="FV81" s="49"/>
      <c r="FW81" s="49"/>
      <c r="FX81" s="49"/>
      <c r="FY81" s="49"/>
      <c r="FZ81" s="49"/>
      <c r="GA81" s="49"/>
      <c r="GB81" s="49"/>
      <c r="GC81" s="49"/>
      <c r="GD81" s="49"/>
      <c r="GE81" s="49"/>
      <c r="GF81" s="49"/>
      <c r="GG81" s="49"/>
      <c r="GH81" s="49"/>
      <c r="GI81" s="49"/>
      <c r="GJ81" s="49"/>
      <c r="GK81" s="49"/>
      <c r="GL81" s="49"/>
      <c r="GM81" s="49"/>
      <c r="GN81" s="49"/>
      <c r="GO81" s="49"/>
      <c r="GP81" s="49"/>
      <c r="GQ81" s="49"/>
      <c r="GR81" s="49"/>
      <c r="GS81" s="49"/>
      <c r="GT81" s="49"/>
      <c r="GU81" s="49"/>
      <c r="GV81" s="49"/>
      <c r="GW81" s="49"/>
      <c r="GX81" s="49"/>
      <c r="GY81" s="49"/>
      <c r="GZ81" s="49"/>
      <c r="HA81" s="49"/>
      <c r="HB81" s="49"/>
      <c r="HC81" s="49"/>
      <c r="HD81" s="49"/>
      <c r="HE81" s="49"/>
      <c r="HF81" s="49"/>
      <c r="HG81" s="49"/>
      <c r="HH81" s="49"/>
      <c r="HI81" s="49"/>
      <c r="HJ81" s="49"/>
      <c r="HK81" s="49"/>
    </row>
    <row r="82" spans="4:219"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  <c r="ED82" s="49"/>
      <c r="EE82" s="49"/>
      <c r="EF82" s="49"/>
      <c r="EG82" s="49"/>
      <c r="EH82" s="49"/>
      <c r="EI82" s="49"/>
      <c r="EJ82" s="49"/>
      <c r="EK82" s="49"/>
      <c r="EL82" s="49"/>
      <c r="EM82" s="49"/>
      <c r="EN82" s="49"/>
      <c r="EO82" s="49"/>
      <c r="EP82" s="49"/>
      <c r="EQ82" s="49"/>
      <c r="ER82" s="49"/>
      <c r="ES82" s="49"/>
      <c r="ET82" s="49"/>
      <c r="EU82" s="49"/>
      <c r="EV82" s="49"/>
      <c r="EW82" s="49"/>
      <c r="EX82" s="49"/>
      <c r="EY82" s="49"/>
      <c r="EZ82" s="49"/>
      <c r="FA82" s="49"/>
      <c r="FB82" s="49"/>
      <c r="FC82" s="49"/>
      <c r="FD82" s="49"/>
      <c r="FE82" s="49"/>
      <c r="FF82" s="49"/>
      <c r="FG82" s="49"/>
      <c r="FH82" s="49"/>
      <c r="FI82" s="49"/>
      <c r="FJ82" s="49"/>
      <c r="FK82" s="49"/>
      <c r="FL82" s="49"/>
      <c r="FM82" s="49"/>
      <c r="FN82" s="49"/>
      <c r="FO82" s="49"/>
      <c r="FP82" s="49"/>
      <c r="FQ82" s="49"/>
      <c r="FR82" s="49"/>
      <c r="FS82" s="49"/>
      <c r="FT82" s="49"/>
      <c r="FU82" s="49"/>
      <c r="FV82" s="49"/>
      <c r="FW82" s="49"/>
      <c r="FX82" s="49"/>
      <c r="FY82" s="49"/>
      <c r="FZ82" s="49"/>
      <c r="GA82" s="49"/>
      <c r="GB82" s="49"/>
      <c r="GC82" s="49"/>
      <c r="GD82" s="49"/>
      <c r="GE82" s="49"/>
      <c r="GF82" s="49"/>
      <c r="GG82" s="49"/>
      <c r="GH82" s="49"/>
      <c r="GI82" s="49"/>
      <c r="GJ82" s="49"/>
      <c r="GK82" s="49"/>
      <c r="GL82" s="49"/>
      <c r="GM82" s="49"/>
      <c r="GN82" s="49"/>
      <c r="GO82" s="49"/>
      <c r="GP82" s="49"/>
      <c r="GQ82" s="49"/>
      <c r="GR82" s="49"/>
      <c r="GS82" s="49"/>
      <c r="GT82" s="49"/>
      <c r="GU82" s="49"/>
      <c r="GV82" s="49"/>
      <c r="GW82" s="49"/>
      <c r="GX82" s="49"/>
      <c r="GY82" s="49"/>
      <c r="GZ82" s="49"/>
      <c r="HA82" s="49"/>
      <c r="HB82" s="49"/>
      <c r="HC82" s="49"/>
      <c r="HD82" s="49"/>
      <c r="HE82" s="49"/>
      <c r="HF82" s="49"/>
      <c r="HG82" s="49"/>
      <c r="HH82" s="49"/>
      <c r="HI82" s="49"/>
      <c r="HJ82" s="49"/>
      <c r="HK82" s="49"/>
    </row>
    <row r="83" spans="4:219"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  <c r="ED83" s="49"/>
      <c r="EE83" s="49"/>
      <c r="EF83" s="49"/>
      <c r="EG83" s="49"/>
      <c r="EH83" s="49"/>
      <c r="EI83" s="49"/>
      <c r="EJ83" s="49"/>
      <c r="EK83" s="49"/>
      <c r="EL83" s="49"/>
      <c r="EM83" s="49"/>
      <c r="EN83" s="49"/>
      <c r="EO83" s="49"/>
      <c r="EP83" s="49"/>
      <c r="EQ83" s="49"/>
      <c r="ER83" s="49"/>
      <c r="ES83" s="49"/>
      <c r="ET83" s="49"/>
      <c r="EU83" s="49"/>
      <c r="EV83" s="49"/>
      <c r="EW83" s="49"/>
      <c r="EX83" s="49"/>
      <c r="EY83" s="49"/>
      <c r="EZ83" s="49"/>
      <c r="FA83" s="49"/>
      <c r="FB83" s="49"/>
      <c r="FC83" s="49"/>
      <c r="FD83" s="49"/>
      <c r="FE83" s="49"/>
      <c r="FF83" s="49"/>
      <c r="FG83" s="49"/>
      <c r="FH83" s="49"/>
      <c r="FI83" s="49"/>
      <c r="FJ83" s="49"/>
      <c r="FK83" s="49"/>
      <c r="FL83" s="49"/>
      <c r="FM83" s="49"/>
      <c r="FN83" s="49"/>
      <c r="FO83" s="49"/>
      <c r="FP83" s="49"/>
      <c r="FQ83" s="49"/>
      <c r="FR83" s="49"/>
      <c r="FS83" s="49"/>
      <c r="FT83" s="49"/>
      <c r="FU83" s="49"/>
      <c r="FV83" s="49"/>
      <c r="FW83" s="49"/>
      <c r="FX83" s="49"/>
      <c r="FY83" s="49"/>
      <c r="FZ83" s="49"/>
      <c r="GA83" s="49"/>
      <c r="GB83" s="49"/>
      <c r="GC83" s="49"/>
      <c r="GD83" s="49"/>
      <c r="GE83" s="49"/>
      <c r="GF83" s="49"/>
      <c r="GG83" s="49"/>
      <c r="GH83" s="49"/>
      <c r="GI83" s="49"/>
      <c r="GJ83" s="49"/>
      <c r="GK83" s="49"/>
      <c r="GL83" s="49"/>
      <c r="GM83" s="49"/>
      <c r="GN83" s="49"/>
      <c r="GO83" s="49"/>
      <c r="GP83" s="49"/>
      <c r="GQ83" s="49"/>
      <c r="GR83" s="49"/>
      <c r="GS83" s="49"/>
      <c r="GT83" s="49"/>
      <c r="GU83" s="49"/>
      <c r="GV83" s="49"/>
      <c r="GW83" s="49"/>
      <c r="GX83" s="49"/>
      <c r="GY83" s="49"/>
      <c r="GZ83" s="49"/>
      <c r="HA83" s="49"/>
      <c r="HB83" s="49"/>
      <c r="HC83" s="49"/>
      <c r="HD83" s="49"/>
      <c r="HE83" s="49"/>
      <c r="HF83" s="49"/>
      <c r="HG83" s="49"/>
      <c r="HH83" s="49"/>
      <c r="HI83" s="49"/>
      <c r="HJ83" s="49"/>
      <c r="HK83" s="49"/>
    </row>
    <row r="84" spans="4:219"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  <c r="ED84" s="49"/>
      <c r="EE84" s="49"/>
      <c r="EF84" s="49"/>
      <c r="EG84" s="49"/>
      <c r="EH84" s="49"/>
      <c r="EI84" s="49"/>
      <c r="EJ84" s="49"/>
      <c r="EK84" s="49"/>
      <c r="EL84" s="49"/>
      <c r="EM84" s="49"/>
      <c r="EN84" s="49"/>
      <c r="EO84" s="49"/>
      <c r="EP84" s="49"/>
      <c r="EQ84" s="49"/>
      <c r="ER84" s="49"/>
      <c r="ES84" s="49"/>
      <c r="ET84" s="49"/>
      <c r="EU84" s="49"/>
      <c r="EV84" s="49"/>
      <c r="EW84" s="49"/>
      <c r="EX84" s="49"/>
      <c r="EY84" s="49"/>
      <c r="EZ84" s="49"/>
      <c r="FA84" s="49"/>
      <c r="FB84" s="49"/>
      <c r="FC84" s="49"/>
      <c r="FD84" s="49"/>
      <c r="FE84" s="49"/>
      <c r="FF84" s="49"/>
      <c r="FG84" s="49"/>
      <c r="FH84" s="49"/>
      <c r="FI84" s="49"/>
      <c r="FJ84" s="49"/>
      <c r="FK84" s="49"/>
      <c r="FL84" s="49"/>
      <c r="FM84" s="49"/>
      <c r="FN84" s="49"/>
      <c r="FO84" s="49"/>
      <c r="FP84" s="49"/>
      <c r="FQ84" s="49"/>
      <c r="FR84" s="49"/>
      <c r="FS84" s="49"/>
      <c r="FT84" s="49"/>
      <c r="FU84" s="49"/>
      <c r="FV84" s="49"/>
      <c r="FW84" s="49"/>
      <c r="FX84" s="49"/>
      <c r="FY84" s="49"/>
      <c r="FZ84" s="49"/>
      <c r="GA84" s="49"/>
      <c r="GB84" s="49"/>
      <c r="GC84" s="49"/>
      <c r="GD84" s="49"/>
      <c r="GE84" s="49"/>
      <c r="GF84" s="49"/>
      <c r="GG84" s="49"/>
      <c r="GH84" s="49"/>
      <c r="GI84" s="49"/>
      <c r="GJ84" s="49"/>
      <c r="GK84" s="49"/>
      <c r="GL84" s="49"/>
      <c r="GM84" s="49"/>
      <c r="GN84" s="49"/>
      <c r="GO84" s="49"/>
      <c r="GP84" s="49"/>
      <c r="GQ84" s="49"/>
      <c r="GR84" s="49"/>
      <c r="GS84" s="49"/>
      <c r="GT84" s="49"/>
      <c r="GU84" s="49"/>
      <c r="GV84" s="49"/>
      <c r="GW84" s="49"/>
      <c r="GX84" s="49"/>
      <c r="GY84" s="49"/>
      <c r="GZ84" s="49"/>
      <c r="HA84" s="49"/>
      <c r="HB84" s="49"/>
      <c r="HC84" s="49"/>
      <c r="HD84" s="49"/>
      <c r="HE84" s="49"/>
      <c r="HF84" s="49"/>
      <c r="HG84" s="49"/>
      <c r="HH84" s="49"/>
      <c r="HI84" s="49"/>
      <c r="HJ84" s="49"/>
      <c r="HK84" s="49"/>
    </row>
    <row r="85" spans="4:219"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  <c r="ED85" s="49"/>
      <c r="EE85" s="49"/>
      <c r="EF85" s="49"/>
      <c r="EG85" s="49"/>
      <c r="EH85" s="49"/>
      <c r="EI85" s="49"/>
      <c r="EJ85" s="49"/>
      <c r="EK85" s="49"/>
      <c r="EL85" s="49"/>
      <c r="EM85" s="49"/>
      <c r="EN85" s="49"/>
      <c r="EO85" s="49"/>
      <c r="EP85" s="49"/>
      <c r="EQ85" s="49"/>
      <c r="ER85" s="49"/>
      <c r="ES85" s="49"/>
      <c r="ET85" s="49"/>
      <c r="EU85" s="49"/>
      <c r="EV85" s="49"/>
      <c r="EW85" s="49"/>
      <c r="EX85" s="49"/>
      <c r="EY85" s="49"/>
      <c r="EZ85" s="49"/>
      <c r="FA85" s="49"/>
      <c r="FB85" s="49"/>
      <c r="FC85" s="49"/>
      <c r="FD85" s="49"/>
      <c r="FE85" s="49"/>
      <c r="FF85" s="49"/>
      <c r="FG85" s="49"/>
      <c r="FH85" s="49"/>
      <c r="FI85" s="49"/>
      <c r="FJ85" s="49"/>
      <c r="FK85" s="49"/>
      <c r="FL85" s="49"/>
      <c r="FM85" s="49"/>
      <c r="FN85" s="49"/>
      <c r="FO85" s="49"/>
      <c r="FP85" s="49"/>
      <c r="FQ85" s="49"/>
      <c r="FR85" s="49"/>
      <c r="FS85" s="49"/>
      <c r="FT85" s="49"/>
      <c r="FU85" s="49"/>
      <c r="FV85" s="49"/>
      <c r="FW85" s="49"/>
      <c r="FX85" s="49"/>
      <c r="FY85" s="49"/>
      <c r="FZ85" s="49"/>
      <c r="GA85" s="49"/>
      <c r="GB85" s="49"/>
      <c r="GC85" s="49"/>
      <c r="GD85" s="49"/>
      <c r="GE85" s="49"/>
      <c r="GF85" s="49"/>
      <c r="GG85" s="49"/>
      <c r="GH85" s="49"/>
      <c r="GI85" s="49"/>
      <c r="GJ85" s="49"/>
      <c r="GK85" s="49"/>
      <c r="GL85" s="49"/>
      <c r="GM85" s="49"/>
      <c r="GN85" s="49"/>
      <c r="GO85" s="49"/>
      <c r="GP85" s="49"/>
      <c r="GQ85" s="49"/>
      <c r="GR85" s="49"/>
      <c r="GS85" s="49"/>
      <c r="GT85" s="49"/>
      <c r="GU85" s="49"/>
      <c r="GV85" s="49"/>
      <c r="GW85" s="49"/>
      <c r="GX85" s="49"/>
      <c r="GY85" s="49"/>
      <c r="GZ85" s="49"/>
      <c r="HA85" s="49"/>
      <c r="HB85" s="49"/>
      <c r="HC85" s="49"/>
      <c r="HD85" s="49"/>
      <c r="HE85" s="49"/>
      <c r="HF85" s="49"/>
      <c r="HG85" s="49"/>
      <c r="HH85" s="49"/>
      <c r="HI85" s="49"/>
      <c r="HJ85" s="49"/>
      <c r="HK85" s="49"/>
    </row>
    <row r="86" spans="4:219"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D86" s="49"/>
      <c r="EE86" s="49"/>
      <c r="EF86" s="49"/>
      <c r="EG86" s="49"/>
      <c r="EH86" s="49"/>
      <c r="EI86" s="49"/>
      <c r="EJ86" s="49"/>
      <c r="EK86" s="49"/>
      <c r="EL86" s="49"/>
      <c r="EM86" s="49"/>
      <c r="EN86" s="49"/>
      <c r="EO86" s="49"/>
      <c r="EP86" s="49"/>
      <c r="EQ86" s="49"/>
      <c r="ER86" s="49"/>
      <c r="ES86" s="49"/>
      <c r="ET86" s="49"/>
      <c r="EU86" s="49"/>
      <c r="EV86" s="49"/>
      <c r="EW86" s="49"/>
      <c r="EX86" s="49"/>
      <c r="EY86" s="49"/>
      <c r="EZ86" s="49"/>
      <c r="FA86" s="49"/>
      <c r="FB86" s="49"/>
      <c r="FC86" s="49"/>
      <c r="FD86" s="49"/>
      <c r="FE86" s="49"/>
      <c r="FF86" s="49"/>
      <c r="FG86" s="49"/>
      <c r="FH86" s="49"/>
      <c r="FI86" s="49"/>
      <c r="FJ86" s="49"/>
      <c r="FK86" s="49"/>
      <c r="FL86" s="49"/>
      <c r="FM86" s="49"/>
      <c r="FN86" s="49"/>
      <c r="FO86" s="49"/>
      <c r="FP86" s="49"/>
      <c r="FQ86" s="49"/>
      <c r="FR86" s="49"/>
      <c r="FS86" s="49"/>
      <c r="FT86" s="49"/>
      <c r="FU86" s="49"/>
      <c r="FV86" s="49"/>
      <c r="FW86" s="49"/>
      <c r="FX86" s="49"/>
      <c r="FY86" s="49"/>
      <c r="FZ86" s="49"/>
      <c r="GA86" s="49"/>
      <c r="GB86" s="49"/>
      <c r="GC86" s="49"/>
      <c r="GD86" s="49"/>
      <c r="GE86" s="49"/>
      <c r="GF86" s="49"/>
      <c r="GG86" s="49"/>
      <c r="GH86" s="49"/>
      <c r="GI86" s="49"/>
      <c r="GJ86" s="49"/>
      <c r="GK86" s="49"/>
      <c r="GL86" s="49"/>
      <c r="GM86" s="49"/>
      <c r="GN86" s="49"/>
      <c r="GO86" s="49"/>
      <c r="GP86" s="49"/>
      <c r="GQ86" s="49"/>
      <c r="GR86" s="49"/>
      <c r="GS86" s="49"/>
      <c r="GT86" s="49"/>
      <c r="GU86" s="49"/>
      <c r="GV86" s="49"/>
      <c r="GW86" s="49"/>
      <c r="GX86" s="49"/>
      <c r="GY86" s="49"/>
      <c r="GZ86" s="49"/>
      <c r="HA86" s="49"/>
      <c r="HB86" s="49"/>
      <c r="HC86" s="49"/>
      <c r="HD86" s="49"/>
      <c r="HE86" s="49"/>
      <c r="HF86" s="49"/>
      <c r="HG86" s="49"/>
      <c r="HH86" s="49"/>
      <c r="HI86" s="49"/>
      <c r="HJ86" s="49"/>
      <c r="HK86" s="49"/>
    </row>
    <row r="87" spans="4:219"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  <c r="ED87" s="49"/>
      <c r="EE87" s="49"/>
      <c r="EF87" s="49"/>
      <c r="EG87" s="49"/>
      <c r="EH87" s="49"/>
      <c r="EI87" s="49"/>
      <c r="EJ87" s="49"/>
      <c r="EK87" s="49"/>
      <c r="EL87" s="49"/>
      <c r="EM87" s="49"/>
      <c r="EN87" s="49"/>
      <c r="EO87" s="49"/>
      <c r="EP87" s="49"/>
      <c r="EQ87" s="49"/>
      <c r="ER87" s="49"/>
      <c r="ES87" s="49"/>
      <c r="ET87" s="49"/>
      <c r="EU87" s="49"/>
      <c r="EV87" s="49"/>
      <c r="EW87" s="49"/>
      <c r="EX87" s="49"/>
      <c r="EY87" s="49"/>
      <c r="EZ87" s="49"/>
      <c r="FA87" s="49"/>
      <c r="FB87" s="49"/>
      <c r="FC87" s="49"/>
      <c r="FD87" s="49"/>
      <c r="FE87" s="49"/>
      <c r="FF87" s="49"/>
      <c r="FG87" s="49"/>
      <c r="FH87" s="49"/>
      <c r="FI87" s="49"/>
      <c r="FJ87" s="49"/>
      <c r="FK87" s="49"/>
      <c r="FL87" s="49"/>
      <c r="FM87" s="49"/>
      <c r="FN87" s="49"/>
      <c r="FO87" s="49"/>
      <c r="FP87" s="49"/>
      <c r="FQ87" s="49"/>
      <c r="FR87" s="49"/>
      <c r="FS87" s="49"/>
      <c r="FT87" s="49"/>
      <c r="FU87" s="49"/>
      <c r="FV87" s="49"/>
      <c r="FW87" s="49"/>
      <c r="FX87" s="49"/>
      <c r="FY87" s="49"/>
      <c r="FZ87" s="49"/>
      <c r="GA87" s="49"/>
      <c r="GB87" s="49"/>
      <c r="GC87" s="49"/>
      <c r="GD87" s="49"/>
      <c r="GE87" s="49"/>
      <c r="GF87" s="49"/>
      <c r="GG87" s="49"/>
      <c r="GH87" s="49"/>
      <c r="GI87" s="49"/>
      <c r="GJ87" s="49"/>
      <c r="GK87" s="49"/>
      <c r="GL87" s="49"/>
      <c r="GM87" s="49"/>
      <c r="GN87" s="49"/>
      <c r="GO87" s="49"/>
      <c r="GP87" s="49"/>
      <c r="GQ87" s="49"/>
      <c r="GR87" s="49"/>
      <c r="GS87" s="49"/>
      <c r="GT87" s="49"/>
      <c r="GU87" s="49"/>
      <c r="GV87" s="49"/>
      <c r="GW87" s="49"/>
      <c r="GX87" s="49"/>
      <c r="GY87" s="49"/>
      <c r="GZ87" s="49"/>
      <c r="HA87" s="49"/>
      <c r="HB87" s="49"/>
      <c r="HC87" s="49"/>
      <c r="HD87" s="49"/>
      <c r="HE87" s="49"/>
      <c r="HF87" s="49"/>
      <c r="HG87" s="49"/>
      <c r="HH87" s="49"/>
      <c r="HI87" s="49"/>
      <c r="HJ87" s="49"/>
      <c r="HK87" s="49"/>
    </row>
    <row r="88" spans="4:219"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  <c r="ED88" s="49"/>
      <c r="EE88" s="49"/>
      <c r="EF88" s="49"/>
      <c r="EG88" s="49"/>
      <c r="EH88" s="49"/>
      <c r="EI88" s="49"/>
      <c r="EJ88" s="49"/>
      <c r="EK88" s="49"/>
      <c r="EL88" s="49"/>
      <c r="EM88" s="49"/>
      <c r="EN88" s="49"/>
      <c r="EO88" s="49"/>
      <c r="EP88" s="49"/>
      <c r="EQ88" s="49"/>
      <c r="ER88" s="49"/>
      <c r="ES88" s="49"/>
      <c r="ET88" s="49"/>
      <c r="EU88" s="49"/>
      <c r="EV88" s="49"/>
      <c r="EW88" s="49"/>
      <c r="EX88" s="49"/>
      <c r="EY88" s="49"/>
      <c r="EZ88" s="49"/>
      <c r="FA88" s="49"/>
      <c r="FB88" s="49"/>
      <c r="FC88" s="49"/>
      <c r="FD88" s="49"/>
      <c r="FE88" s="49"/>
      <c r="FF88" s="49"/>
      <c r="FG88" s="49"/>
      <c r="FH88" s="49"/>
      <c r="FI88" s="49"/>
      <c r="FJ88" s="49"/>
      <c r="FK88" s="49"/>
      <c r="FL88" s="49"/>
      <c r="FM88" s="49"/>
      <c r="FN88" s="49"/>
      <c r="FO88" s="49"/>
      <c r="FP88" s="49"/>
      <c r="FQ88" s="49"/>
      <c r="FR88" s="49"/>
      <c r="FS88" s="49"/>
      <c r="FT88" s="49"/>
      <c r="FU88" s="49"/>
      <c r="FV88" s="49"/>
      <c r="FW88" s="49"/>
      <c r="FX88" s="49"/>
      <c r="FY88" s="49"/>
      <c r="FZ88" s="49"/>
      <c r="GA88" s="49"/>
      <c r="GB88" s="49"/>
      <c r="GC88" s="49"/>
      <c r="GD88" s="49"/>
      <c r="GE88" s="49"/>
      <c r="GF88" s="49"/>
      <c r="GG88" s="49"/>
      <c r="GH88" s="49"/>
      <c r="GI88" s="49"/>
      <c r="GJ88" s="49"/>
      <c r="GK88" s="49"/>
      <c r="GL88" s="49"/>
      <c r="GM88" s="49"/>
      <c r="GN88" s="49"/>
      <c r="GO88" s="49"/>
      <c r="GP88" s="49"/>
      <c r="GQ88" s="49"/>
      <c r="GR88" s="49"/>
      <c r="GS88" s="49"/>
      <c r="GT88" s="49"/>
      <c r="GU88" s="49"/>
      <c r="GV88" s="49"/>
      <c r="GW88" s="49"/>
      <c r="GX88" s="49"/>
      <c r="GY88" s="49"/>
      <c r="GZ88" s="49"/>
      <c r="HA88" s="49"/>
      <c r="HB88" s="49"/>
      <c r="HC88" s="49"/>
      <c r="HD88" s="49"/>
      <c r="HE88" s="49"/>
      <c r="HF88" s="49"/>
      <c r="HG88" s="49"/>
      <c r="HH88" s="49"/>
      <c r="HI88" s="49"/>
      <c r="HJ88" s="49"/>
      <c r="HK88" s="49"/>
    </row>
    <row r="89" spans="4:219"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  <c r="ED89" s="49"/>
      <c r="EE89" s="49"/>
      <c r="EF89" s="49"/>
      <c r="EG89" s="49"/>
      <c r="EH89" s="49"/>
      <c r="EI89" s="49"/>
      <c r="EJ89" s="49"/>
      <c r="EK89" s="49"/>
      <c r="EL89" s="49"/>
      <c r="EM89" s="49"/>
      <c r="EN89" s="49"/>
      <c r="EO89" s="49"/>
      <c r="EP89" s="49"/>
      <c r="EQ89" s="49"/>
      <c r="ER89" s="49"/>
      <c r="ES89" s="49"/>
      <c r="ET89" s="49"/>
      <c r="EU89" s="49"/>
      <c r="EV89" s="49"/>
      <c r="EW89" s="49"/>
      <c r="EX89" s="49"/>
      <c r="EY89" s="49"/>
      <c r="EZ89" s="49"/>
      <c r="FA89" s="49"/>
      <c r="FB89" s="49"/>
      <c r="FC89" s="49"/>
      <c r="FD89" s="49"/>
      <c r="FE89" s="49"/>
      <c r="FF89" s="49"/>
      <c r="FG89" s="49"/>
      <c r="FH89" s="49"/>
      <c r="FI89" s="49"/>
      <c r="FJ89" s="49"/>
      <c r="FK89" s="49"/>
      <c r="FL89" s="49"/>
      <c r="FM89" s="49"/>
      <c r="FN89" s="49"/>
      <c r="FO89" s="49"/>
      <c r="FP89" s="49"/>
      <c r="FQ89" s="49"/>
      <c r="FR89" s="49"/>
      <c r="FS89" s="49"/>
      <c r="FT89" s="49"/>
      <c r="FU89" s="49"/>
      <c r="FV89" s="49"/>
      <c r="FW89" s="49"/>
      <c r="FX89" s="49"/>
      <c r="FY89" s="49"/>
      <c r="FZ89" s="49"/>
      <c r="GA89" s="49"/>
      <c r="GB89" s="49"/>
      <c r="GC89" s="49"/>
      <c r="GD89" s="49"/>
      <c r="GE89" s="49"/>
      <c r="GF89" s="49"/>
      <c r="GG89" s="49"/>
      <c r="GH89" s="49"/>
      <c r="GI89" s="49"/>
      <c r="GJ89" s="49"/>
      <c r="GK89" s="49"/>
      <c r="GL89" s="49"/>
      <c r="GM89" s="49"/>
      <c r="GN89" s="49"/>
      <c r="GO89" s="49"/>
      <c r="GP89" s="49"/>
      <c r="GQ89" s="49"/>
      <c r="GR89" s="49"/>
      <c r="GS89" s="49"/>
      <c r="GT89" s="49"/>
      <c r="GU89" s="49"/>
      <c r="GV89" s="49"/>
      <c r="GW89" s="49"/>
      <c r="GX89" s="49"/>
      <c r="GY89" s="49"/>
      <c r="GZ89" s="49"/>
      <c r="HA89" s="49"/>
      <c r="HB89" s="49"/>
      <c r="HC89" s="49"/>
      <c r="HD89" s="49"/>
      <c r="HE89" s="49"/>
      <c r="HF89" s="49"/>
      <c r="HG89" s="49"/>
      <c r="HH89" s="49"/>
      <c r="HI89" s="49"/>
      <c r="HJ89" s="49"/>
      <c r="HK89" s="49"/>
    </row>
    <row r="90" spans="4:219"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  <c r="ED90" s="49"/>
      <c r="EE90" s="49"/>
      <c r="EF90" s="49"/>
      <c r="EG90" s="49"/>
      <c r="EH90" s="49"/>
      <c r="EI90" s="49"/>
      <c r="EJ90" s="49"/>
      <c r="EK90" s="49"/>
      <c r="EL90" s="49"/>
      <c r="EM90" s="49"/>
      <c r="EN90" s="49"/>
      <c r="EO90" s="49"/>
      <c r="EP90" s="49"/>
      <c r="EQ90" s="49"/>
      <c r="ER90" s="49"/>
      <c r="ES90" s="49"/>
      <c r="ET90" s="49"/>
      <c r="EU90" s="49"/>
      <c r="EV90" s="49"/>
      <c r="EW90" s="49"/>
      <c r="EX90" s="49"/>
      <c r="EY90" s="49"/>
      <c r="EZ90" s="49"/>
      <c r="FA90" s="49"/>
      <c r="FB90" s="49"/>
      <c r="FC90" s="49"/>
      <c r="FD90" s="49"/>
      <c r="FE90" s="49"/>
      <c r="FF90" s="49"/>
      <c r="FG90" s="49"/>
      <c r="FH90" s="49"/>
      <c r="FI90" s="49"/>
      <c r="FJ90" s="49"/>
      <c r="FK90" s="49"/>
      <c r="FL90" s="49"/>
      <c r="FM90" s="49"/>
      <c r="FN90" s="49"/>
      <c r="FO90" s="49"/>
      <c r="FP90" s="49"/>
      <c r="FQ90" s="49"/>
      <c r="FR90" s="49"/>
      <c r="FS90" s="49"/>
      <c r="FT90" s="49"/>
      <c r="FU90" s="49"/>
      <c r="FV90" s="49"/>
      <c r="FW90" s="49"/>
      <c r="FX90" s="49"/>
      <c r="FY90" s="49"/>
      <c r="FZ90" s="49"/>
      <c r="GA90" s="49"/>
      <c r="GB90" s="49"/>
      <c r="GC90" s="49"/>
      <c r="GD90" s="49"/>
      <c r="GE90" s="49"/>
      <c r="GF90" s="49"/>
      <c r="GG90" s="49"/>
      <c r="GH90" s="49"/>
      <c r="GI90" s="49"/>
      <c r="GJ90" s="49"/>
      <c r="GK90" s="49"/>
      <c r="GL90" s="49"/>
      <c r="GM90" s="49"/>
      <c r="GN90" s="49"/>
      <c r="GO90" s="49"/>
      <c r="GP90" s="49"/>
      <c r="GQ90" s="49"/>
      <c r="GR90" s="49"/>
      <c r="GS90" s="49"/>
      <c r="GT90" s="49"/>
      <c r="GU90" s="49"/>
      <c r="GV90" s="49"/>
      <c r="GW90" s="49"/>
      <c r="GX90" s="49"/>
      <c r="GY90" s="49"/>
      <c r="GZ90" s="49"/>
      <c r="HA90" s="49"/>
      <c r="HB90" s="49"/>
      <c r="HC90" s="49"/>
      <c r="HD90" s="49"/>
      <c r="HE90" s="49"/>
      <c r="HF90" s="49"/>
      <c r="HG90" s="49"/>
      <c r="HH90" s="49"/>
      <c r="HI90" s="49"/>
      <c r="HJ90" s="49"/>
      <c r="HK90" s="49"/>
    </row>
    <row r="91" spans="4:219"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  <c r="EI91" s="49"/>
      <c r="EJ91" s="49"/>
      <c r="EK91" s="49"/>
      <c r="EL91" s="49"/>
      <c r="EM91" s="49"/>
      <c r="EN91" s="49"/>
      <c r="EO91" s="49"/>
      <c r="EP91" s="49"/>
      <c r="EQ91" s="49"/>
      <c r="ER91" s="49"/>
      <c r="ES91" s="49"/>
      <c r="ET91" s="49"/>
      <c r="EU91" s="49"/>
      <c r="EV91" s="49"/>
      <c r="EW91" s="49"/>
      <c r="EX91" s="49"/>
      <c r="EY91" s="49"/>
      <c r="EZ91" s="49"/>
      <c r="FA91" s="49"/>
      <c r="FB91" s="49"/>
      <c r="FC91" s="49"/>
      <c r="FD91" s="49"/>
      <c r="FE91" s="49"/>
      <c r="FF91" s="49"/>
      <c r="FG91" s="49"/>
      <c r="FH91" s="49"/>
      <c r="FI91" s="49"/>
      <c r="FJ91" s="49"/>
      <c r="FK91" s="49"/>
      <c r="FL91" s="49"/>
      <c r="FM91" s="49"/>
      <c r="FN91" s="49"/>
      <c r="FO91" s="49"/>
      <c r="FP91" s="49"/>
      <c r="FQ91" s="49"/>
      <c r="FR91" s="49"/>
      <c r="FS91" s="49"/>
      <c r="FT91" s="49"/>
      <c r="FU91" s="49"/>
      <c r="FV91" s="49"/>
      <c r="FW91" s="49"/>
      <c r="FX91" s="49"/>
      <c r="FY91" s="49"/>
      <c r="FZ91" s="49"/>
      <c r="GA91" s="49"/>
      <c r="GB91" s="49"/>
      <c r="GC91" s="49"/>
      <c r="GD91" s="49"/>
      <c r="GE91" s="49"/>
      <c r="GF91" s="49"/>
      <c r="GG91" s="49"/>
      <c r="GH91" s="49"/>
      <c r="GI91" s="49"/>
      <c r="GJ91" s="49"/>
      <c r="GK91" s="49"/>
      <c r="GL91" s="49"/>
      <c r="GM91" s="49"/>
      <c r="GN91" s="49"/>
      <c r="GO91" s="49"/>
      <c r="GP91" s="49"/>
      <c r="GQ91" s="49"/>
      <c r="GR91" s="49"/>
      <c r="GS91" s="49"/>
      <c r="GT91" s="49"/>
      <c r="GU91" s="49"/>
      <c r="GV91" s="49"/>
      <c r="GW91" s="49"/>
      <c r="GX91" s="49"/>
      <c r="GY91" s="49"/>
      <c r="GZ91" s="49"/>
      <c r="HA91" s="49"/>
      <c r="HB91" s="49"/>
      <c r="HC91" s="49"/>
      <c r="HD91" s="49"/>
      <c r="HE91" s="49"/>
      <c r="HF91" s="49"/>
      <c r="HG91" s="49"/>
      <c r="HH91" s="49"/>
      <c r="HI91" s="49"/>
      <c r="HJ91" s="49"/>
      <c r="HK91" s="49"/>
    </row>
    <row r="92" spans="4:219"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  <c r="EI92" s="49"/>
      <c r="EJ92" s="49"/>
      <c r="EK92" s="49"/>
      <c r="EL92" s="49"/>
      <c r="EM92" s="49"/>
      <c r="EN92" s="49"/>
      <c r="EO92" s="49"/>
      <c r="EP92" s="49"/>
      <c r="EQ92" s="49"/>
      <c r="ER92" s="49"/>
      <c r="ES92" s="49"/>
      <c r="ET92" s="49"/>
      <c r="EU92" s="49"/>
      <c r="EV92" s="49"/>
      <c r="EW92" s="49"/>
      <c r="EX92" s="49"/>
      <c r="EY92" s="49"/>
      <c r="EZ92" s="49"/>
      <c r="FA92" s="49"/>
      <c r="FB92" s="49"/>
      <c r="FC92" s="49"/>
      <c r="FD92" s="49"/>
      <c r="FE92" s="49"/>
      <c r="FF92" s="49"/>
      <c r="FG92" s="49"/>
      <c r="FH92" s="49"/>
      <c r="FI92" s="49"/>
      <c r="FJ92" s="49"/>
      <c r="FK92" s="49"/>
      <c r="FL92" s="49"/>
      <c r="FM92" s="49"/>
      <c r="FN92" s="49"/>
      <c r="FO92" s="49"/>
      <c r="FP92" s="49"/>
      <c r="FQ92" s="49"/>
      <c r="FR92" s="49"/>
      <c r="FS92" s="49"/>
      <c r="FT92" s="49"/>
      <c r="FU92" s="49"/>
      <c r="FV92" s="49"/>
      <c r="FW92" s="49"/>
      <c r="FX92" s="49"/>
      <c r="FY92" s="49"/>
      <c r="FZ92" s="49"/>
      <c r="GA92" s="49"/>
      <c r="GB92" s="49"/>
      <c r="GC92" s="49"/>
      <c r="GD92" s="49"/>
      <c r="GE92" s="49"/>
      <c r="GF92" s="49"/>
      <c r="GG92" s="49"/>
      <c r="GH92" s="49"/>
      <c r="GI92" s="49"/>
      <c r="GJ92" s="49"/>
      <c r="GK92" s="49"/>
      <c r="GL92" s="49"/>
      <c r="GM92" s="49"/>
      <c r="GN92" s="49"/>
      <c r="GO92" s="49"/>
      <c r="GP92" s="49"/>
      <c r="GQ92" s="49"/>
      <c r="GR92" s="49"/>
      <c r="GS92" s="49"/>
      <c r="GT92" s="49"/>
      <c r="GU92" s="49"/>
      <c r="GV92" s="49"/>
      <c r="GW92" s="49"/>
      <c r="GX92" s="49"/>
      <c r="GY92" s="49"/>
      <c r="GZ92" s="49"/>
      <c r="HA92" s="49"/>
      <c r="HB92" s="49"/>
      <c r="HC92" s="49"/>
      <c r="HD92" s="49"/>
      <c r="HE92" s="49"/>
      <c r="HF92" s="49"/>
      <c r="HG92" s="49"/>
      <c r="HH92" s="49"/>
      <c r="HI92" s="49"/>
      <c r="HJ92" s="49"/>
      <c r="HK92" s="49"/>
    </row>
    <row r="93" spans="4:219"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  <c r="EI93" s="49"/>
      <c r="EJ93" s="49"/>
      <c r="EK93" s="49"/>
      <c r="EL93" s="49"/>
      <c r="EM93" s="49"/>
      <c r="EN93" s="49"/>
      <c r="EO93" s="49"/>
      <c r="EP93" s="49"/>
      <c r="EQ93" s="49"/>
      <c r="ER93" s="49"/>
      <c r="ES93" s="49"/>
      <c r="ET93" s="49"/>
      <c r="EU93" s="49"/>
      <c r="EV93" s="49"/>
      <c r="EW93" s="49"/>
      <c r="EX93" s="49"/>
      <c r="EY93" s="49"/>
      <c r="EZ93" s="49"/>
      <c r="FA93" s="49"/>
      <c r="FB93" s="49"/>
      <c r="FC93" s="49"/>
      <c r="FD93" s="49"/>
      <c r="FE93" s="49"/>
      <c r="FF93" s="49"/>
      <c r="FG93" s="49"/>
      <c r="FH93" s="49"/>
      <c r="FI93" s="49"/>
      <c r="FJ93" s="49"/>
      <c r="FK93" s="49"/>
      <c r="FL93" s="49"/>
      <c r="FM93" s="49"/>
      <c r="FN93" s="49"/>
      <c r="FO93" s="49"/>
      <c r="FP93" s="49"/>
      <c r="FQ93" s="49"/>
      <c r="FR93" s="49"/>
      <c r="FS93" s="49"/>
      <c r="FT93" s="49"/>
      <c r="FU93" s="49"/>
      <c r="FV93" s="49"/>
      <c r="FW93" s="49"/>
      <c r="FX93" s="49"/>
      <c r="FY93" s="49"/>
      <c r="FZ93" s="49"/>
      <c r="GA93" s="49"/>
      <c r="GB93" s="49"/>
      <c r="GC93" s="49"/>
      <c r="GD93" s="49"/>
      <c r="GE93" s="49"/>
      <c r="GF93" s="49"/>
      <c r="GG93" s="49"/>
      <c r="GH93" s="49"/>
      <c r="GI93" s="49"/>
      <c r="GJ93" s="49"/>
      <c r="GK93" s="49"/>
      <c r="GL93" s="49"/>
      <c r="GM93" s="49"/>
      <c r="GN93" s="49"/>
      <c r="GO93" s="49"/>
      <c r="GP93" s="49"/>
      <c r="GQ93" s="49"/>
      <c r="GR93" s="49"/>
      <c r="GS93" s="49"/>
      <c r="GT93" s="49"/>
      <c r="GU93" s="49"/>
      <c r="GV93" s="49"/>
      <c r="GW93" s="49"/>
      <c r="GX93" s="49"/>
      <c r="GY93" s="49"/>
      <c r="GZ93" s="49"/>
      <c r="HA93" s="49"/>
      <c r="HB93" s="49"/>
      <c r="HC93" s="49"/>
      <c r="HD93" s="49"/>
      <c r="HE93" s="49"/>
      <c r="HF93" s="49"/>
      <c r="HG93" s="49"/>
      <c r="HH93" s="49"/>
      <c r="HI93" s="49"/>
      <c r="HJ93" s="49"/>
      <c r="HK93" s="49"/>
    </row>
    <row r="94" spans="4:219"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  <c r="ED94" s="49"/>
      <c r="EE94" s="49"/>
      <c r="EF94" s="49"/>
      <c r="EG94" s="49"/>
      <c r="EH94" s="49"/>
      <c r="EI94" s="49"/>
      <c r="EJ94" s="49"/>
      <c r="EK94" s="49"/>
      <c r="EL94" s="49"/>
      <c r="EM94" s="49"/>
      <c r="EN94" s="49"/>
      <c r="EO94" s="49"/>
      <c r="EP94" s="49"/>
      <c r="EQ94" s="49"/>
      <c r="ER94" s="49"/>
      <c r="ES94" s="49"/>
      <c r="ET94" s="49"/>
      <c r="EU94" s="49"/>
      <c r="EV94" s="49"/>
      <c r="EW94" s="49"/>
      <c r="EX94" s="49"/>
      <c r="EY94" s="49"/>
      <c r="EZ94" s="49"/>
      <c r="FA94" s="49"/>
      <c r="FB94" s="49"/>
      <c r="FC94" s="49"/>
      <c r="FD94" s="49"/>
      <c r="FE94" s="49"/>
      <c r="FF94" s="49"/>
      <c r="FG94" s="49"/>
      <c r="FH94" s="49"/>
      <c r="FI94" s="49"/>
      <c r="FJ94" s="49"/>
      <c r="FK94" s="49"/>
      <c r="FL94" s="49"/>
      <c r="FM94" s="49"/>
      <c r="FN94" s="49"/>
      <c r="FO94" s="49"/>
      <c r="FP94" s="49"/>
      <c r="FQ94" s="49"/>
      <c r="FR94" s="49"/>
      <c r="FS94" s="49"/>
      <c r="FT94" s="49"/>
      <c r="FU94" s="49"/>
      <c r="FV94" s="49"/>
      <c r="FW94" s="49"/>
      <c r="FX94" s="49"/>
      <c r="FY94" s="49"/>
      <c r="FZ94" s="49"/>
      <c r="GA94" s="49"/>
      <c r="GB94" s="49"/>
      <c r="GC94" s="49"/>
      <c r="GD94" s="49"/>
      <c r="GE94" s="49"/>
      <c r="GF94" s="49"/>
      <c r="GG94" s="49"/>
      <c r="GH94" s="49"/>
      <c r="GI94" s="49"/>
      <c r="GJ94" s="49"/>
      <c r="GK94" s="49"/>
      <c r="GL94" s="49"/>
      <c r="GM94" s="49"/>
      <c r="GN94" s="49"/>
      <c r="GO94" s="49"/>
      <c r="GP94" s="49"/>
      <c r="GQ94" s="49"/>
      <c r="GR94" s="49"/>
      <c r="GS94" s="49"/>
      <c r="GT94" s="49"/>
      <c r="GU94" s="49"/>
      <c r="GV94" s="49"/>
      <c r="GW94" s="49"/>
      <c r="GX94" s="49"/>
      <c r="GY94" s="49"/>
      <c r="GZ94" s="49"/>
      <c r="HA94" s="49"/>
      <c r="HB94" s="49"/>
      <c r="HC94" s="49"/>
      <c r="HD94" s="49"/>
      <c r="HE94" s="49"/>
      <c r="HF94" s="49"/>
      <c r="HG94" s="49"/>
      <c r="HH94" s="49"/>
      <c r="HI94" s="49"/>
      <c r="HJ94" s="49"/>
      <c r="HK94" s="49"/>
    </row>
    <row r="95" spans="4:219"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  <c r="EJ95" s="49"/>
      <c r="EK95" s="49"/>
      <c r="EL95" s="49"/>
      <c r="EM95" s="49"/>
      <c r="EN95" s="49"/>
      <c r="EO95" s="49"/>
      <c r="EP95" s="49"/>
      <c r="EQ95" s="49"/>
      <c r="ER95" s="49"/>
      <c r="ES95" s="49"/>
      <c r="ET95" s="49"/>
      <c r="EU95" s="49"/>
      <c r="EV95" s="49"/>
      <c r="EW95" s="49"/>
      <c r="EX95" s="49"/>
      <c r="EY95" s="49"/>
      <c r="EZ95" s="49"/>
      <c r="FA95" s="49"/>
      <c r="FB95" s="49"/>
      <c r="FC95" s="49"/>
      <c r="FD95" s="49"/>
      <c r="FE95" s="49"/>
      <c r="FF95" s="49"/>
      <c r="FG95" s="49"/>
      <c r="FH95" s="49"/>
      <c r="FI95" s="49"/>
      <c r="FJ95" s="49"/>
      <c r="FK95" s="49"/>
      <c r="FL95" s="49"/>
      <c r="FM95" s="49"/>
      <c r="FN95" s="49"/>
      <c r="FO95" s="49"/>
      <c r="FP95" s="49"/>
      <c r="FQ95" s="49"/>
      <c r="FR95" s="49"/>
      <c r="FS95" s="49"/>
      <c r="FT95" s="49"/>
      <c r="FU95" s="49"/>
      <c r="FV95" s="49"/>
      <c r="FW95" s="49"/>
      <c r="FX95" s="49"/>
      <c r="FY95" s="49"/>
      <c r="FZ95" s="49"/>
      <c r="GA95" s="49"/>
      <c r="GB95" s="49"/>
      <c r="GC95" s="49"/>
      <c r="GD95" s="49"/>
      <c r="GE95" s="49"/>
      <c r="GF95" s="49"/>
      <c r="GG95" s="49"/>
      <c r="GH95" s="49"/>
      <c r="GI95" s="49"/>
      <c r="GJ95" s="49"/>
      <c r="GK95" s="49"/>
      <c r="GL95" s="49"/>
      <c r="GM95" s="49"/>
      <c r="GN95" s="49"/>
      <c r="GO95" s="49"/>
      <c r="GP95" s="49"/>
      <c r="GQ95" s="49"/>
      <c r="GR95" s="49"/>
      <c r="GS95" s="49"/>
      <c r="GT95" s="49"/>
      <c r="GU95" s="49"/>
      <c r="GV95" s="49"/>
      <c r="GW95" s="49"/>
      <c r="GX95" s="49"/>
      <c r="GY95" s="49"/>
      <c r="GZ95" s="49"/>
      <c r="HA95" s="49"/>
      <c r="HB95" s="49"/>
      <c r="HC95" s="49"/>
      <c r="HD95" s="49"/>
      <c r="HE95" s="49"/>
      <c r="HF95" s="49"/>
      <c r="HG95" s="49"/>
      <c r="HH95" s="49"/>
      <c r="HI95" s="49"/>
      <c r="HJ95" s="49"/>
      <c r="HK95" s="49"/>
    </row>
    <row r="96" spans="4:219"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  <c r="EN96" s="49"/>
      <c r="EO96" s="49"/>
      <c r="EP96" s="49"/>
      <c r="EQ96" s="49"/>
      <c r="ER96" s="49"/>
      <c r="ES96" s="49"/>
      <c r="ET96" s="49"/>
      <c r="EU96" s="49"/>
      <c r="EV96" s="49"/>
      <c r="EW96" s="49"/>
      <c r="EX96" s="49"/>
      <c r="EY96" s="49"/>
      <c r="EZ96" s="49"/>
      <c r="FA96" s="49"/>
      <c r="FB96" s="49"/>
      <c r="FC96" s="49"/>
      <c r="FD96" s="49"/>
      <c r="FE96" s="49"/>
      <c r="FF96" s="49"/>
      <c r="FG96" s="49"/>
      <c r="FH96" s="49"/>
      <c r="FI96" s="49"/>
      <c r="FJ96" s="49"/>
      <c r="FK96" s="49"/>
      <c r="FL96" s="49"/>
      <c r="FM96" s="49"/>
      <c r="FN96" s="49"/>
      <c r="FO96" s="49"/>
      <c r="FP96" s="49"/>
      <c r="FQ96" s="49"/>
      <c r="FR96" s="49"/>
      <c r="FS96" s="49"/>
      <c r="FT96" s="49"/>
      <c r="FU96" s="49"/>
      <c r="FV96" s="49"/>
      <c r="FW96" s="49"/>
      <c r="FX96" s="49"/>
      <c r="FY96" s="49"/>
      <c r="FZ96" s="49"/>
      <c r="GA96" s="49"/>
      <c r="GB96" s="49"/>
      <c r="GC96" s="49"/>
      <c r="GD96" s="49"/>
      <c r="GE96" s="49"/>
      <c r="GF96" s="49"/>
      <c r="GG96" s="49"/>
      <c r="GH96" s="49"/>
      <c r="GI96" s="49"/>
      <c r="GJ96" s="49"/>
      <c r="GK96" s="49"/>
      <c r="GL96" s="49"/>
      <c r="GM96" s="49"/>
      <c r="GN96" s="49"/>
      <c r="GO96" s="49"/>
      <c r="GP96" s="49"/>
      <c r="GQ96" s="49"/>
      <c r="GR96" s="49"/>
      <c r="GS96" s="49"/>
      <c r="GT96" s="49"/>
      <c r="GU96" s="49"/>
      <c r="GV96" s="49"/>
      <c r="GW96" s="49"/>
      <c r="GX96" s="49"/>
      <c r="GY96" s="49"/>
      <c r="GZ96" s="49"/>
      <c r="HA96" s="49"/>
      <c r="HB96" s="49"/>
      <c r="HC96" s="49"/>
      <c r="HD96" s="49"/>
      <c r="HE96" s="49"/>
      <c r="HF96" s="49"/>
      <c r="HG96" s="49"/>
      <c r="HH96" s="49"/>
      <c r="HI96" s="49"/>
      <c r="HJ96" s="49"/>
      <c r="HK96" s="49"/>
    </row>
    <row r="97" spans="4:219"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EP97" s="49"/>
      <c r="EQ97" s="49"/>
      <c r="ER97" s="49"/>
      <c r="ES97" s="49"/>
      <c r="ET97" s="49"/>
      <c r="EU97" s="49"/>
      <c r="EV97" s="49"/>
      <c r="EW97" s="49"/>
      <c r="EX97" s="49"/>
      <c r="EY97" s="49"/>
      <c r="EZ97" s="49"/>
      <c r="FA97" s="49"/>
      <c r="FB97" s="49"/>
      <c r="FC97" s="49"/>
      <c r="FD97" s="49"/>
      <c r="FE97" s="49"/>
      <c r="FF97" s="49"/>
      <c r="FG97" s="49"/>
      <c r="FH97" s="49"/>
      <c r="FI97" s="49"/>
      <c r="FJ97" s="49"/>
      <c r="FK97" s="49"/>
      <c r="FL97" s="49"/>
      <c r="FM97" s="49"/>
      <c r="FN97" s="49"/>
      <c r="FO97" s="49"/>
      <c r="FP97" s="49"/>
      <c r="FQ97" s="49"/>
      <c r="FR97" s="49"/>
      <c r="FS97" s="49"/>
      <c r="FT97" s="49"/>
      <c r="FU97" s="49"/>
      <c r="FV97" s="49"/>
      <c r="FW97" s="49"/>
      <c r="FX97" s="49"/>
      <c r="FY97" s="49"/>
      <c r="FZ97" s="49"/>
      <c r="GA97" s="49"/>
      <c r="GB97" s="49"/>
      <c r="GC97" s="49"/>
      <c r="GD97" s="49"/>
      <c r="GE97" s="49"/>
      <c r="GF97" s="49"/>
      <c r="GG97" s="49"/>
      <c r="GH97" s="49"/>
      <c r="GI97" s="49"/>
      <c r="GJ97" s="49"/>
      <c r="GK97" s="49"/>
      <c r="GL97" s="49"/>
      <c r="GM97" s="49"/>
      <c r="GN97" s="49"/>
      <c r="GO97" s="49"/>
      <c r="GP97" s="49"/>
      <c r="GQ97" s="49"/>
      <c r="GR97" s="49"/>
      <c r="GS97" s="49"/>
      <c r="GT97" s="49"/>
      <c r="GU97" s="49"/>
      <c r="GV97" s="49"/>
      <c r="GW97" s="49"/>
      <c r="GX97" s="49"/>
      <c r="GY97" s="49"/>
      <c r="GZ97" s="49"/>
      <c r="HA97" s="49"/>
      <c r="HB97" s="49"/>
      <c r="HC97" s="49"/>
      <c r="HD97" s="49"/>
      <c r="HE97" s="49"/>
      <c r="HF97" s="49"/>
      <c r="HG97" s="49"/>
      <c r="HH97" s="49"/>
      <c r="HI97" s="49"/>
      <c r="HJ97" s="49"/>
      <c r="HK97" s="49"/>
    </row>
    <row r="98" spans="4:219"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49"/>
      <c r="FC98" s="49"/>
      <c r="FD98" s="49"/>
      <c r="FE98" s="49"/>
      <c r="FF98" s="49"/>
      <c r="FG98" s="49"/>
      <c r="FH98" s="49"/>
      <c r="FI98" s="49"/>
      <c r="FJ98" s="49"/>
      <c r="FK98" s="49"/>
      <c r="FL98" s="49"/>
      <c r="FM98" s="49"/>
      <c r="FN98" s="49"/>
      <c r="FO98" s="49"/>
      <c r="FP98" s="49"/>
      <c r="FQ98" s="49"/>
      <c r="FR98" s="49"/>
      <c r="FS98" s="49"/>
      <c r="FT98" s="49"/>
      <c r="FU98" s="49"/>
      <c r="FV98" s="49"/>
      <c r="FW98" s="49"/>
      <c r="FX98" s="49"/>
      <c r="FY98" s="49"/>
      <c r="FZ98" s="49"/>
      <c r="GA98" s="49"/>
      <c r="GB98" s="49"/>
      <c r="GC98" s="49"/>
      <c r="GD98" s="49"/>
      <c r="GE98" s="49"/>
      <c r="GF98" s="49"/>
      <c r="GG98" s="49"/>
      <c r="GH98" s="49"/>
      <c r="GI98" s="49"/>
      <c r="GJ98" s="49"/>
      <c r="GK98" s="49"/>
      <c r="GL98" s="49"/>
      <c r="GM98" s="49"/>
      <c r="GN98" s="49"/>
      <c r="GO98" s="49"/>
      <c r="GP98" s="49"/>
      <c r="GQ98" s="49"/>
      <c r="GR98" s="49"/>
      <c r="GS98" s="49"/>
      <c r="GT98" s="49"/>
      <c r="GU98" s="49"/>
      <c r="GV98" s="49"/>
      <c r="GW98" s="49"/>
      <c r="GX98" s="49"/>
      <c r="GY98" s="49"/>
      <c r="GZ98" s="49"/>
      <c r="HA98" s="49"/>
      <c r="HB98" s="49"/>
      <c r="HC98" s="49"/>
      <c r="HD98" s="49"/>
      <c r="HE98" s="49"/>
      <c r="HF98" s="49"/>
      <c r="HG98" s="49"/>
      <c r="HH98" s="49"/>
      <c r="HI98" s="49"/>
      <c r="HJ98" s="49"/>
      <c r="HK98" s="49"/>
    </row>
    <row r="99" spans="4:219"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  <c r="EN99" s="49"/>
      <c r="EO99" s="49"/>
      <c r="EP99" s="49"/>
      <c r="EQ99" s="49"/>
      <c r="ER99" s="49"/>
      <c r="ES99" s="49"/>
      <c r="ET99" s="49"/>
      <c r="EU99" s="49"/>
      <c r="EV99" s="49"/>
      <c r="EW99" s="49"/>
      <c r="EX99" s="49"/>
      <c r="EY99" s="49"/>
      <c r="EZ99" s="49"/>
      <c r="FA99" s="49"/>
      <c r="FB99" s="49"/>
      <c r="FC99" s="49"/>
      <c r="FD99" s="49"/>
      <c r="FE99" s="49"/>
      <c r="FF99" s="49"/>
      <c r="FG99" s="49"/>
      <c r="FH99" s="49"/>
      <c r="FI99" s="49"/>
      <c r="FJ99" s="49"/>
      <c r="FK99" s="49"/>
      <c r="FL99" s="49"/>
      <c r="FM99" s="49"/>
      <c r="FN99" s="49"/>
      <c r="FO99" s="49"/>
      <c r="FP99" s="49"/>
      <c r="FQ99" s="49"/>
      <c r="FR99" s="49"/>
      <c r="FS99" s="49"/>
      <c r="FT99" s="49"/>
      <c r="FU99" s="49"/>
      <c r="FV99" s="49"/>
      <c r="FW99" s="49"/>
      <c r="FX99" s="49"/>
      <c r="FY99" s="49"/>
      <c r="FZ99" s="49"/>
      <c r="GA99" s="49"/>
      <c r="GB99" s="49"/>
      <c r="GC99" s="49"/>
      <c r="GD99" s="49"/>
      <c r="GE99" s="49"/>
      <c r="GF99" s="49"/>
      <c r="GG99" s="49"/>
      <c r="GH99" s="49"/>
      <c r="GI99" s="49"/>
      <c r="GJ99" s="49"/>
      <c r="GK99" s="49"/>
      <c r="GL99" s="49"/>
      <c r="GM99" s="49"/>
      <c r="GN99" s="49"/>
      <c r="GO99" s="49"/>
      <c r="GP99" s="49"/>
      <c r="GQ99" s="49"/>
      <c r="GR99" s="49"/>
      <c r="GS99" s="49"/>
      <c r="GT99" s="49"/>
      <c r="GU99" s="49"/>
      <c r="GV99" s="49"/>
      <c r="GW99" s="49"/>
      <c r="GX99" s="49"/>
      <c r="GY99" s="49"/>
      <c r="GZ99" s="49"/>
      <c r="HA99" s="49"/>
      <c r="HB99" s="49"/>
      <c r="HC99" s="49"/>
      <c r="HD99" s="49"/>
      <c r="HE99" s="49"/>
      <c r="HF99" s="49"/>
      <c r="HG99" s="49"/>
      <c r="HH99" s="49"/>
      <c r="HI99" s="49"/>
      <c r="HJ99" s="49"/>
      <c r="HK99" s="49"/>
    </row>
    <row r="100" spans="4:219"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  <c r="EN100" s="49"/>
      <c r="EO100" s="49"/>
      <c r="EP100" s="49"/>
      <c r="EQ100" s="49"/>
      <c r="ER100" s="49"/>
      <c r="ES100" s="49"/>
      <c r="ET100" s="49"/>
      <c r="EU100" s="49"/>
      <c r="EV100" s="49"/>
      <c r="EW100" s="49"/>
      <c r="EX100" s="49"/>
      <c r="EY100" s="49"/>
      <c r="EZ100" s="49"/>
      <c r="FA100" s="49"/>
      <c r="FB100" s="49"/>
      <c r="FC100" s="49"/>
      <c r="FD100" s="49"/>
      <c r="FE100" s="49"/>
      <c r="FF100" s="49"/>
      <c r="FG100" s="49"/>
      <c r="FH100" s="49"/>
      <c r="FI100" s="49"/>
      <c r="FJ100" s="49"/>
      <c r="FK100" s="49"/>
      <c r="FL100" s="49"/>
      <c r="FM100" s="49"/>
      <c r="FN100" s="49"/>
      <c r="FO100" s="49"/>
      <c r="FP100" s="49"/>
      <c r="FQ100" s="49"/>
      <c r="FR100" s="49"/>
      <c r="FS100" s="49"/>
      <c r="FT100" s="49"/>
      <c r="FU100" s="49"/>
      <c r="FV100" s="49"/>
      <c r="FW100" s="49"/>
      <c r="FX100" s="49"/>
      <c r="FY100" s="49"/>
      <c r="FZ100" s="49"/>
      <c r="GA100" s="49"/>
      <c r="GB100" s="49"/>
      <c r="GC100" s="49"/>
      <c r="GD100" s="49"/>
      <c r="GE100" s="49"/>
      <c r="GF100" s="49"/>
      <c r="GG100" s="49"/>
      <c r="GH100" s="49"/>
      <c r="GI100" s="49"/>
      <c r="GJ100" s="49"/>
      <c r="GK100" s="49"/>
      <c r="GL100" s="49"/>
      <c r="GM100" s="49"/>
      <c r="GN100" s="49"/>
      <c r="GO100" s="49"/>
      <c r="GP100" s="49"/>
      <c r="GQ100" s="49"/>
      <c r="GR100" s="49"/>
      <c r="GS100" s="49"/>
      <c r="GT100" s="49"/>
      <c r="GU100" s="49"/>
      <c r="GV100" s="49"/>
      <c r="GW100" s="49"/>
      <c r="GX100" s="49"/>
      <c r="GY100" s="49"/>
      <c r="GZ100" s="49"/>
      <c r="HA100" s="49"/>
      <c r="HB100" s="49"/>
      <c r="HC100" s="49"/>
      <c r="HD100" s="49"/>
      <c r="HE100" s="49"/>
      <c r="HF100" s="49"/>
      <c r="HG100" s="49"/>
      <c r="HH100" s="49"/>
      <c r="HI100" s="49"/>
      <c r="HJ100" s="49"/>
      <c r="HK100" s="49"/>
    </row>
    <row r="101" spans="4:219"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  <c r="EN101" s="49"/>
      <c r="EO101" s="49"/>
      <c r="EP101" s="49"/>
      <c r="EQ101" s="49"/>
      <c r="ER101" s="49"/>
      <c r="ES101" s="49"/>
      <c r="ET101" s="49"/>
      <c r="EU101" s="49"/>
      <c r="EV101" s="49"/>
      <c r="EW101" s="49"/>
      <c r="EX101" s="49"/>
      <c r="EY101" s="49"/>
      <c r="EZ101" s="49"/>
      <c r="FA101" s="49"/>
      <c r="FB101" s="49"/>
      <c r="FC101" s="49"/>
      <c r="FD101" s="49"/>
      <c r="FE101" s="49"/>
      <c r="FF101" s="49"/>
      <c r="FG101" s="49"/>
      <c r="FH101" s="49"/>
      <c r="FI101" s="49"/>
      <c r="FJ101" s="49"/>
      <c r="FK101" s="49"/>
      <c r="FL101" s="49"/>
      <c r="FM101" s="49"/>
      <c r="FN101" s="49"/>
      <c r="FO101" s="49"/>
      <c r="FP101" s="49"/>
      <c r="FQ101" s="49"/>
      <c r="FR101" s="49"/>
      <c r="FS101" s="49"/>
      <c r="FT101" s="49"/>
      <c r="FU101" s="49"/>
      <c r="FV101" s="49"/>
      <c r="FW101" s="49"/>
      <c r="FX101" s="49"/>
      <c r="FY101" s="49"/>
      <c r="FZ101" s="49"/>
      <c r="GA101" s="49"/>
      <c r="GB101" s="49"/>
      <c r="GC101" s="49"/>
      <c r="GD101" s="49"/>
      <c r="GE101" s="49"/>
      <c r="GF101" s="49"/>
      <c r="GG101" s="49"/>
      <c r="GH101" s="49"/>
      <c r="GI101" s="49"/>
      <c r="GJ101" s="49"/>
      <c r="GK101" s="49"/>
      <c r="GL101" s="49"/>
      <c r="GM101" s="49"/>
      <c r="GN101" s="49"/>
      <c r="GO101" s="49"/>
      <c r="GP101" s="49"/>
      <c r="GQ101" s="49"/>
      <c r="GR101" s="49"/>
      <c r="GS101" s="49"/>
      <c r="GT101" s="49"/>
      <c r="GU101" s="49"/>
      <c r="GV101" s="49"/>
      <c r="GW101" s="49"/>
      <c r="GX101" s="49"/>
      <c r="GY101" s="49"/>
      <c r="GZ101" s="49"/>
      <c r="HA101" s="49"/>
      <c r="HB101" s="49"/>
      <c r="HC101" s="49"/>
      <c r="HD101" s="49"/>
      <c r="HE101" s="49"/>
      <c r="HF101" s="49"/>
      <c r="HG101" s="49"/>
      <c r="HH101" s="49"/>
      <c r="HI101" s="49"/>
      <c r="HJ101" s="49"/>
      <c r="HK101" s="49"/>
    </row>
    <row r="102" spans="4:219"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  <c r="ET102" s="49"/>
      <c r="EU102" s="49"/>
      <c r="EV102" s="49"/>
      <c r="EW102" s="49"/>
      <c r="EX102" s="49"/>
      <c r="EY102" s="49"/>
      <c r="EZ102" s="49"/>
      <c r="FA102" s="49"/>
      <c r="FB102" s="49"/>
      <c r="FC102" s="49"/>
      <c r="FD102" s="49"/>
      <c r="FE102" s="49"/>
      <c r="FF102" s="49"/>
      <c r="FG102" s="49"/>
      <c r="FH102" s="49"/>
      <c r="FI102" s="49"/>
      <c r="FJ102" s="49"/>
      <c r="FK102" s="49"/>
      <c r="FL102" s="49"/>
      <c r="FM102" s="49"/>
      <c r="FN102" s="49"/>
      <c r="FO102" s="49"/>
      <c r="FP102" s="49"/>
      <c r="FQ102" s="49"/>
      <c r="FR102" s="49"/>
      <c r="FS102" s="49"/>
      <c r="FT102" s="49"/>
      <c r="FU102" s="49"/>
      <c r="FV102" s="49"/>
      <c r="FW102" s="49"/>
      <c r="FX102" s="49"/>
      <c r="FY102" s="49"/>
      <c r="FZ102" s="49"/>
      <c r="GA102" s="49"/>
      <c r="GB102" s="49"/>
      <c r="GC102" s="49"/>
      <c r="GD102" s="49"/>
      <c r="GE102" s="49"/>
      <c r="GF102" s="49"/>
      <c r="GG102" s="49"/>
      <c r="GH102" s="49"/>
      <c r="GI102" s="49"/>
      <c r="GJ102" s="49"/>
      <c r="GK102" s="49"/>
      <c r="GL102" s="49"/>
      <c r="GM102" s="49"/>
      <c r="GN102" s="49"/>
      <c r="GO102" s="49"/>
      <c r="GP102" s="49"/>
      <c r="GQ102" s="49"/>
      <c r="GR102" s="49"/>
      <c r="GS102" s="49"/>
      <c r="GT102" s="49"/>
      <c r="GU102" s="49"/>
      <c r="GV102" s="49"/>
      <c r="GW102" s="49"/>
      <c r="GX102" s="49"/>
      <c r="GY102" s="49"/>
      <c r="GZ102" s="49"/>
      <c r="HA102" s="49"/>
      <c r="HB102" s="49"/>
      <c r="HC102" s="49"/>
      <c r="HD102" s="49"/>
      <c r="HE102" s="49"/>
      <c r="HF102" s="49"/>
      <c r="HG102" s="49"/>
      <c r="HH102" s="49"/>
      <c r="HI102" s="49"/>
      <c r="HJ102" s="49"/>
      <c r="HK102" s="49"/>
    </row>
    <row r="103" spans="4:219"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  <c r="ET103" s="49"/>
      <c r="EU103" s="49"/>
      <c r="EV103" s="49"/>
      <c r="EW103" s="49"/>
      <c r="EX103" s="49"/>
      <c r="EY103" s="49"/>
      <c r="EZ103" s="49"/>
      <c r="FA103" s="49"/>
      <c r="FB103" s="49"/>
      <c r="FC103" s="49"/>
      <c r="FD103" s="49"/>
      <c r="FE103" s="49"/>
      <c r="FF103" s="49"/>
      <c r="FG103" s="49"/>
      <c r="FH103" s="49"/>
      <c r="FI103" s="49"/>
      <c r="FJ103" s="49"/>
      <c r="FK103" s="49"/>
      <c r="FL103" s="49"/>
      <c r="FM103" s="49"/>
      <c r="FN103" s="49"/>
      <c r="FO103" s="49"/>
      <c r="FP103" s="49"/>
      <c r="FQ103" s="49"/>
      <c r="FR103" s="49"/>
      <c r="FS103" s="49"/>
      <c r="FT103" s="49"/>
      <c r="FU103" s="49"/>
      <c r="FV103" s="49"/>
      <c r="FW103" s="49"/>
      <c r="FX103" s="49"/>
      <c r="FY103" s="49"/>
      <c r="FZ103" s="49"/>
      <c r="GA103" s="49"/>
      <c r="GB103" s="49"/>
      <c r="GC103" s="49"/>
      <c r="GD103" s="49"/>
      <c r="GE103" s="49"/>
      <c r="GF103" s="49"/>
      <c r="GG103" s="49"/>
      <c r="GH103" s="49"/>
      <c r="GI103" s="49"/>
      <c r="GJ103" s="49"/>
      <c r="GK103" s="49"/>
      <c r="GL103" s="49"/>
      <c r="GM103" s="49"/>
      <c r="GN103" s="49"/>
      <c r="GO103" s="49"/>
      <c r="GP103" s="49"/>
      <c r="GQ103" s="49"/>
      <c r="GR103" s="49"/>
      <c r="GS103" s="49"/>
      <c r="GT103" s="49"/>
      <c r="GU103" s="49"/>
      <c r="GV103" s="49"/>
      <c r="GW103" s="49"/>
      <c r="GX103" s="49"/>
      <c r="GY103" s="49"/>
      <c r="GZ103" s="49"/>
      <c r="HA103" s="49"/>
      <c r="HB103" s="49"/>
      <c r="HC103" s="49"/>
      <c r="HD103" s="49"/>
      <c r="HE103" s="49"/>
      <c r="HF103" s="49"/>
      <c r="HG103" s="49"/>
      <c r="HH103" s="49"/>
      <c r="HI103" s="49"/>
      <c r="HJ103" s="49"/>
      <c r="HK103" s="49"/>
    </row>
    <row r="104" spans="4:219"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  <c r="EN104" s="49"/>
      <c r="EO104" s="49"/>
      <c r="EP104" s="49"/>
      <c r="EQ104" s="49"/>
      <c r="ER104" s="49"/>
      <c r="ES104" s="49"/>
      <c r="ET104" s="49"/>
      <c r="EU104" s="49"/>
      <c r="EV104" s="49"/>
      <c r="EW104" s="49"/>
      <c r="EX104" s="49"/>
      <c r="EY104" s="49"/>
      <c r="EZ104" s="49"/>
      <c r="FA104" s="49"/>
      <c r="FB104" s="49"/>
      <c r="FC104" s="49"/>
      <c r="FD104" s="49"/>
      <c r="FE104" s="49"/>
      <c r="FF104" s="49"/>
      <c r="FG104" s="49"/>
      <c r="FH104" s="49"/>
      <c r="FI104" s="49"/>
      <c r="FJ104" s="49"/>
      <c r="FK104" s="49"/>
      <c r="FL104" s="49"/>
      <c r="FM104" s="49"/>
      <c r="FN104" s="49"/>
      <c r="FO104" s="49"/>
      <c r="FP104" s="49"/>
      <c r="FQ104" s="49"/>
      <c r="FR104" s="49"/>
      <c r="FS104" s="49"/>
      <c r="FT104" s="49"/>
      <c r="FU104" s="49"/>
      <c r="FV104" s="49"/>
      <c r="FW104" s="49"/>
      <c r="FX104" s="49"/>
      <c r="FY104" s="49"/>
      <c r="FZ104" s="49"/>
      <c r="GA104" s="49"/>
      <c r="GB104" s="49"/>
      <c r="GC104" s="49"/>
      <c r="GD104" s="49"/>
      <c r="GE104" s="49"/>
      <c r="GF104" s="49"/>
      <c r="GG104" s="49"/>
      <c r="GH104" s="49"/>
      <c r="GI104" s="49"/>
      <c r="GJ104" s="49"/>
      <c r="GK104" s="49"/>
      <c r="GL104" s="49"/>
      <c r="GM104" s="49"/>
      <c r="GN104" s="49"/>
      <c r="GO104" s="49"/>
      <c r="GP104" s="49"/>
      <c r="GQ104" s="49"/>
      <c r="GR104" s="49"/>
      <c r="GS104" s="49"/>
      <c r="GT104" s="49"/>
      <c r="GU104" s="49"/>
      <c r="GV104" s="49"/>
      <c r="GW104" s="49"/>
      <c r="GX104" s="49"/>
      <c r="GY104" s="49"/>
      <c r="GZ104" s="49"/>
      <c r="HA104" s="49"/>
      <c r="HB104" s="49"/>
      <c r="HC104" s="49"/>
      <c r="HD104" s="49"/>
      <c r="HE104" s="49"/>
      <c r="HF104" s="49"/>
      <c r="HG104" s="49"/>
      <c r="HH104" s="49"/>
      <c r="HI104" s="49"/>
      <c r="HJ104" s="49"/>
      <c r="HK104" s="49"/>
    </row>
    <row r="105" spans="4:219"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  <c r="EJ105" s="49"/>
      <c r="EK105" s="49"/>
      <c r="EL105" s="49"/>
      <c r="EM105" s="49"/>
      <c r="EN105" s="49"/>
      <c r="EO105" s="49"/>
      <c r="EP105" s="49"/>
      <c r="EQ105" s="49"/>
      <c r="ER105" s="49"/>
      <c r="ES105" s="49"/>
      <c r="ET105" s="49"/>
      <c r="EU105" s="49"/>
      <c r="EV105" s="49"/>
      <c r="EW105" s="49"/>
      <c r="EX105" s="49"/>
      <c r="EY105" s="49"/>
      <c r="EZ105" s="49"/>
      <c r="FA105" s="49"/>
      <c r="FB105" s="49"/>
      <c r="FC105" s="49"/>
      <c r="FD105" s="49"/>
      <c r="FE105" s="49"/>
      <c r="FF105" s="49"/>
      <c r="FG105" s="49"/>
      <c r="FH105" s="49"/>
      <c r="FI105" s="49"/>
      <c r="FJ105" s="49"/>
      <c r="FK105" s="49"/>
      <c r="FL105" s="49"/>
      <c r="FM105" s="49"/>
      <c r="FN105" s="49"/>
      <c r="FO105" s="49"/>
      <c r="FP105" s="49"/>
      <c r="FQ105" s="49"/>
      <c r="FR105" s="49"/>
      <c r="FS105" s="49"/>
      <c r="FT105" s="49"/>
      <c r="FU105" s="49"/>
      <c r="FV105" s="49"/>
      <c r="FW105" s="49"/>
      <c r="FX105" s="49"/>
      <c r="FY105" s="49"/>
      <c r="FZ105" s="49"/>
      <c r="GA105" s="49"/>
      <c r="GB105" s="49"/>
      <c r="GC105" s="49"/>
      <c r="GD105" s="49"/>
      <c r="GE105" s="49"/>
      <c r="GF105" s="49"/>
      <c r="GG105" s="49"/>
      <c r="GH105" s="49"/>
      <c r="GI105" s="49"/>
      <c r="GJ105" s="49"/>
      <c r="GK105" s="49"/>
      <c r="GL105" s="49"/>
      <c r="GM105" s="49"/>
      <c r="GN105" s="49"/>
      <c r="GO105" s="49"/>
      <c r="GP105" s="49"/>
      <c r="GQ105" s="49"/>
      <c r="GR105" s="49"/>
      <c r="GS105" s="49"/>
      <c r="GT105" s="49"/>
      <c r="GU105" s="49"/>
      <c r="GV105" s="49"/>
      <c r="GW105" s="49"/>
      <c r="GX105" s="49"/>
      <c r="GY105" s="49"/>
      <c r="GZ105" s="49"/>
      <c r="HA105" s="49"/>
      <c r="HB105" s="49"/>
      <c r="HC105" s="49"/>
      <c r="HD105" s="49"/>
      <c r="HE105" s="49"/>
      <c r="HF105" s="49"/>
      <c r="HG105" s="49"/>
      <c r="HH105" s="49"/>
      <c r="HI105" s="49"/>
      <c r="HJ105" s="49"/>
      <c r="HK105" s="49"/>
    </row>
    <row r="106" spans="4:219"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  <c r="FF106" s="49"/>
      <c r="FG106" s="49"/>
      <c r="FH106" s="49"/>
      <c r="FI106" s="49"/>
      <c r="FJ106" s="49"/>
      <c r="FK106" s="49"/>
      <c r="FL106" s="49"/>
      <c r="FM106" s="49"/>
      <c r="FN106" s="49"/>
      <c r="FO106" s="49"/>
      <c r="FP106" s="49"/>
      <c r="FQ106" s="49"/>
      <c r="FR106" s="49"/>
      <c r="FS106" s="49"/>
      <c r="FT106" s="49"/>
      <c r="FU106" s="49"/>
      <c r="FV106" s="49"/>
      <c r="FW106" s="49"/>
      <c r="FX106" s="49"/>
      <c r="FY106" s="49"/>
      <c r="FZ106" s="49"/>
      <c r="GA106" s="49"/>
      <c r="GB106" s="49"/>
      <c r="GC106" s="49"/>
      <c r="GD106" s="49"/>
      <c r="GE106" s="49"/>
      <c r="GF106" s="49"/>
      <c r="GG106" s="49"/>
      <c r="GH106" s="49"/>
      <c r="GI106" s="49"/>
      <c r="GJ106" s="49"/>
      <c r="GK106" s="49"/>
      <c r="GL106" s="49"/>
      <c r="GM106" s="49"/>
      <c r="GN106" s="49"/>
      <c r="GO106" s="49"/>
      <c r="GP106" s="49"/>
      <c r="GQ106" s="49"/>
      <c r="GR106" s="49"/>
      <c r="GS106" s="49"/>
      <c r="GT106" s="49"/>
      <c r="GU106" s="49"/>
      <c r="GV106" s="49"/>
      <c r="GW106" s="49"/>
      <c r="GX106" s="49"/>
      <c r="GY106" s="49"/>
      <c r="GZ106" s="49"/>
      <c r="HA106" s="49"/>
      <c r="HB106" s="49"/>
      <c r="HC106" s="49"/>
      <c r="HD106" s="49"/>
      <c r="HE106" s="49"/>
      <c r="HF106" s="49"/>
      <c r="HG106" s="49"/>
      <c r="HH106" s="49"/>
      <c r="HI106" s="49"/>
      <c r="HJ106" s="49"/>
      <c r="HK106" s="49"/>
    </row>
    <row r="107" spans="4:219"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  <c r="FF107" s="49"/>
      <c r="FG107" s="49"/>
      <c r="FH107" s="49"/>
      <c r="FI107" s="49"/>
      <c r="FJ107" s="49"/>
      <c r="FK107" s="49"/>
      <c r="FL107" s="49"/>
      <c r="FM107" s="49"/>
      <c r="FN107" s="49"/>
      <c r="FO107" s="49"/>
      <c r="FP107" s="49"/>
      <c r="FQ107" s="49"/>
      <c r="FR107" s="49"/>
      <c r="FS107" s="49"/>
      <c r="FT107" s="49"/>
      <c r="FU107" s="49"/>
      <c r="FV107" s="49"/>
      <c r="FW107" s="49"/>
      <c r="FX107" s="49"/>
      <c r="FY107" s="49"/>
      <c r="FZ107" s="49"/>
      <c r="GA107" s="49"/>
      <c r="GB107" s="49"/>
      <c r="GC107" s="49"/>
      <c r="GD107" s="49"/>
      <c r="GE107" s="49"/>
      <c r="GF107" s="49"/>
      <c r="GG107" s="49"/>
      <c r="GH107" s="49"/>
      <c r="GI107" s="49"/>
      <c r="GJ107" s="49"/>
      <c r="GK107" s="49"/>
      <c r="GL107" s="49"/>
      <c r="GM107" s="49"/>
      <c r="GN107" s="49"/>
      <c r="GO107" s="49"/>
      <c r="GP107" s="49"/>
      <c r="GQ107" s="49"/>
      <c r="GR107" s="49"/>
      <c r="GS107" s="49"/>
      <c r="GT107" s="49"/>
      <c r="GU107" s="49"/>
      <c r="GV107" s="49"/>
      <c r="GW107" s="49"/>
      <c r="GX107" s="49"/>
      <c r="GY107" s="49"/>
      <c r="GZ107" s="49"/>
      <c r="HA107" s="49"/>
      <c r="HB107" s="49"/>
      <c r="HC107" s="49"/>
      <c r="HD107" s="49"/>
      <c r="HE107" s="49"/>
      <c r="HF107" s="49"/>
      <c r="HG107" s="49"/>
      <c r="HH107" s="49"/>
      <c r="HI107" s="49"/>
      <c r="HJ107" s="49"/>
      <c r="HK107" s="49"/>
    </row>
    <row r="108" spans="4:219"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  <c r="FF108" s="49"/>
      <c r="FG108" s="49"/>
      <c r="FH108" s="49"/>
      <c r="FI108" s="49"/>
      <c r="FJ108" s="49"/>
      <c r="FK108" s="49"/>
      <c r="FL108" s="49"/>
      <c r="FM108" s="49"/>
      <c r="FN108" s="49"/>
      <c r="FO108" s="49"/>
      <c r="FP108" s="49"/>
      <c r="FQ108" s="49"/>
      <c r="FR108" s="49"/>
      <c r="FS108" s="49"/>
      <c r="FT108" s="49"/>
      <c r="FU108" s="49"/>
      <c r="FV108" s="49"/>
      <c r="FW108" s="49"/>
      <c r="FX108" s="49"/>
      <c r="FY108" s="49"/>
      <c r="FZ108" s="49"/>
      <c r="GA108" s="49"/>
      <c r="GB108" s="49"/>
      <c r="GC108" s="49"/>
      <c r="GD108" s="49"/>
      <c r="GE108" s="49"/>
      <c r="GF108" s="49"/>
      <c r="GG108" s="49"/>
      <c r="GH108" s="49"/>
      <c r="GI108" s="49"/>
      <c r="GJ108" s="49"/>
      <c r="GK108" s="49"/>
      <c r="GL108" s="49"/>
      <c r="GM108" s="49"/>
      <c r="GN108" s="49"/>
      <c r="GO108" s="49"/>
      <c r="GP108" s="49"/>
      <c r="GQ108" s="49"/>
      <c r="GR108" s="49"/>
      <c r="GS108" s="49"/>
      <c r="GT108" s="49"/>
      <c r="GU108" s="49"/>
      <c r="GV108" s="49"/>
      <c r="GW108" s="49"/>
      <c r="GX108" s="49"/>
      <c r="GY108" s="49"/>
      <c r="GZ108" s="49"/>
      <c r="HA108" s="49"/>
      <c r="HB108" s="49"/>
      <c r="HC108" s="49"/>
      <c r="HD108" s="49"/>
      <c r="HE108" s="49"/>
      <c r="HF108" s="49"/>
      <c r="HG108" s="49"/>
      <c r="HH108" s="49"/>
      <c r="HI108" s="49"/>
      <c r="HJ108" s="49"/>
      <c r="HK108" s="49"/>
    </row>
    <row r="109" spans="4:219"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  <c r="FZ109" s="49"/>
      <c r="GA109" s="49"/>
      <c r="GB109" s="49"/>
      <c r="GC109" s="49"/>
      <c r="GD109" s="49"/>
      <c r="GE109" s="49"/>
      <c r="GF109" s="49"/>
      <c r="GG109" s="49"/>
      <c r="GH109" s="49"/>
      <c r="GI109" s="49"/>
      <c r="GJ109" s="49"/>
      <c r="GK109" s="49"/>
      <c r="GL109" s="49"/>
      <c r="GM109" s="49"/>
      <c r="GN109" s="49"/>
      <c r="GO109" s="49"/>
      <c r="GP109" s="49"/>
      <c r="GQ109" s="49"/>
      <c r="GR109" s="49"/>
      <c r="GS109" s="49"/>
      <c r="GT109" s="49"/>
      <c r="GU109" s="49"/>
      <c r="GV109" s="49"/>
      <c r="GW109" s="49"/>
      <c r="GX109" s="49"/>
      <c r="GY109" s="49"/>
      <c r="GZ109" s="49"/>
      <c r="HA109" s="49"/>
      <c r="HB109" s="49"/>
      <c r="HC109" s="49"/>
      <c r="HD109" s="49"/>
      <c r="HE109" s="49"/>
      <c r="HF109" s="49"/>
      <c r="HG109" s="49"/>
      <c r="HH109" s="49"/>
      <c r="HI109" s="49"/>
      <c r="HJ109" s="49"/>
      <c r="HK109" s="49"/>
    </row>
    <row r="110" spans="4:219"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  <c r="EJ110" s="49"/>
      <c r="EK110" s="49"/>
      <c r="EL110" s="49"/>
      <c r="EM110" s="49"/>
      <c r="EN110" s="49"/>
      <c r="EO110" s="49"/>
      <c r="EP110" s="49"/>
      <c r="EQ110" s="49"/>
      <c r="ER110" s="49"/>
      <c r="ES110" s="49"/>
      <c r="ET110" s="49"/>
      <c r="EU110" s="49"/>
      <c r="EV110" s="49"/>
      <c r="EW110" s="49"/>
      <c r="EX110" s="49"/>
      <c r="EY110" s="49"/>
      <c r="EZ110" s="49"/>
      <c r="FA110" s="49"/>
      <c r="FB110" s="49"/>
      <c r="FC110" s="49"/>
      <c r="FD110" s="49"/>
      <c r="FE110" s="49"/>
      <c r="FF110" s="49"/>
      <c r="FG110" s="49"/>
      <c r="FH110" s="49"/>
      <c r="FI110" s="49"/>
      <c r="FJ110" s="49"/>
      <c r="FK110" s="49"/>
      <c r="FL110" s="49"/>
      <c r="FM110" s="49"/>
      <c r="FN110" s="49"/>
      <c r="FO110" s="49"/>
      <c r="FP110" s="49"/>
      <c r="FQ110" s="49"/>
      <c r="FR110" s="49"/>
      <c r="FS110" s="49"/>
      <c r="FT110" s="49"/>
      <c r="FU110" s="49"/>
      <c r="FV110" s="49"/>
      <c r="FW110" s="49"/>
      <c r="FX110" s="49"/>
      <c r="FY110" s="49"/>
      <c r="FZ110" s="49"/>
      <c r="GA110" s="49"/>
      <c r="GB110" s="49"/>
      <c r="GC110" s="49"/>
      <c r="GD110" s="49"/>
      <c r="GE110" s="49"/>
      <c r="GF110" s="49"/>
      <c r="GG110" s="49"/>
      <c r="GH110" s="49"/>
      <c r="GI110" s="49"/>
      <c r="GJ110" s="49"/>
      <c r="GK110" s="49"/>
      <c r="GL110" s="49"/>
      <c r="GM110" s="49"/>
      <c r="GN110" s="49"/>
      <c r="GO110" s="49"/>
      <c r="GP110" s="49"/>
      <c r="GQ110" s="49"/>
      <c r="GR110" s="49"/>
      <c r="GS110" s="49"/>
      <c r="GT110" s="49"/>
      <c r="GU110" s="49"/>
      <c r="GV110" s="49"/>
      <c r="GW110" s="49"/>
      <c r="GX110" s="49"/>
      <c r="GY110" s="49"/>
      <c r="GZ110" s="49"/>
      <c r="HA110" s="49"/>
      <c r="HB110" s="49"/>
      <c r="HC110" s="49"/>
      <c r="HD110" s="49"/>
      <c r="HE110" s="49"/>
      <c r="HF110" s="49"/>
      <c r="HG110" s="49"/>
      <c r="HH110" s="49"/>
      <c r="HI110" s="49"/>
      <c r="HJ110" s="49"/>
      <c r="HK110" s="49"/>
    </row>
    <row r="111" spans="4:219"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  <c r="EJ111" s="49"/>
      <c r="EK111" s="49"/>
      <c r="EL111" s="49"/>
      <c r="EM111" s="49"/>
      <c r="EN111" s="49"/>
      <c r="EO111" s="49"/>
      <c r="EP111" s="49"/>
      <c r="EQ111" s="49"/>
      <c r="ER111" s="49"/>
      <c r="ES111" s="49"/>
      <c r="ET111" s="49"/>
      <c r="EU111" s="49"/>
      <c r="EV111" s="49"/>
      <c r="EW111" s="49"/>
      <c r="EX111" s="49"/>
      <c r="EY111" s="49"/>
      <c r="EZ111" s="49"/>
      <c r="FA111" s="49"/>
      <c r="FB111" s="49"/>
      <c r="FC111" s="49"/>
      <c r="FD111" s="49"/>
      <c r="FE111" s="49"/>
      <c r="FF111" s="49"/>
      <c r="FG111" s="49"/>
      <c r="FH111" s="49"/>
      <c r="FI111" s="49"/>
      <c r="FJ111" s="49"/>
      <c r="FK111" s="49"/>
      <c r="FL111" s="49"/>
      <c r="FM111" s="49"/>
      <c r="FN111" s="49"/>
      <c r="FO111" s="49"/>
      <c r="FP111" s="49"/>
      <c r="FQ111" s="49"/>
      <c r="FR111" s="49"/>
      <c r="FS111" s="49"/>
      <c r="FT111" s="49"/>
      <c r="FU111" s="49"/>
      <c r="FV111" s="49"/>
      <c r="FW111" s="49"/>
      <c r="FX111" s="49"/>
      <c r="FY111" s="49"/>
      <c r="FZ111" s="49"/>
      <c r="GA111" s="49"/>
      <c r="GB111" s="49"/>
      <c r="GC111" s="49"/>
      <c r="GD111" s="49"/>
      <c r="GE111" s="49"/>
      <c r="GF111" s="49"/>
      <c r="GG111" s="49"/>
      <c r="GH111" s="49"/>
      <c r="GI111" s="49"/>
      <c r="GJ111" s="49"/>
      <c r="GK111" s="49"/>
      <c r="GL111" s="49"/>
      <c r="GM111" s="49"/>
      <c r="GN111" s="49"/>
      <c r="GO111" s="49"/>
      <c r="GP111" s="49"/>
      <c r="GQ111" s="49"/>
      <c r="GR111" s="49"/>
      <c r="GS111" s="49"/>
      <c r="GT111" s="49"/>
      <c r="GU111" s="49"/>
      <c r="GV111" s="49"/>
      <c r="GW111" s="49"/>
      <c r="GX111" s="49"/>
      <c r="GY111" s="49"/>
      <c r="GZ111" s="49"/>
      <c r="HA111" s="49"/>
      <c r="HB111" s="49"/>
      <c r="HC111" s="49"/>
      <c r="HD111" s="49"/>
      <c r="HE111" s="49"/>
      <c r="HF111" s="49"/>
      <c r="HG111" s="49"/>
      <c r="HH111" s="49"/>
      <c r="HI111" s="49"/>
      <c r="HJ111" s="49"/>
      <c r="HK111" s="49"/>
    </row>
    <row r="112" spans="4:219"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</row>
    <row r="113" spans="4:219"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  <c r="EJ113" s="49"/>
      <c r="EK113" s="49"/>
      <c r="EL113" s="49"/>
      <c r="EM113" s="49"/>
      <c r="EN113" s="49"/>
      <c r="EO113" s="49"/>
      <c r="EP113" s="49"/>
      <c r="EQ113" s="49"/>
      <c r="ER113" s="49"/>
      <c r="ES113" s="49"/>
      <c r="ET113" s="49"/>
      <c r="EU113" s="49"/>
      <c r="EV113" s="49"/>
      <c r="EW113" s="49"/>
      <c r="EX113" s="49"/>
      <c r="EY113" s="49"/>
      <c r="EZ113" s="49"/>
      <c r="FA113" s="49"/>
      <c r="FB113" s="49"/>
      <c r="FC113" s="49"/>
      <c r="FD113" s="49"/>
      <c r="FE113" s="49"/>
      <c r="FF113" s="49"/>
      <c r="FG113" s="49"/>
      <c r="FH113" s="49"/>
      <c r="FI113" s="49"/>
      <c r="FJ113" s="49"/>
      <c r="FK113" s="49"/>
      <c r="FL113" s="49"/>
      <c r="FM113" s="49"/>
      <c r="FN113" s="49"/>
      <c r="FO113" s="49"/>
      <c r="FP113" s="49"/>
      <c r="FQ113" s="49"/>
      <c r="FR113" s="49"/>
      <c r="FS113" s="49"/>
      <c r="FT113" s="49"/>
      <c r="FU113" s="49"/>
      <c r="FV113" s="49"/>
      <c r="FW113" s="49"/>
      <c r="FX113" s="49"/>
      <c r="FY113" s="49"/>
      <c r="FZ113" s="49"/>
      <c r="GA113" s="49"/>
      <c r="GB113" s="49"/>
      <c r="GC113" s="49"/>
      <c r="GD113" s="49"/>
      <c r="GE113" s="49"/>
      <c r="GF113" s="49"/>
      <c r="GG113" s="49"/>
      <c r="GH113" s="49"/>
      <c r="GI113" s="49"/>
      <c r="GJ113" s="49"/>
      <c r="GK113" s="49"/>
      <c r="GL113" s="49"/>
      <c r="GM113" s="49"/>
      <c r="GN113" s="49"/>
      <c r="GO113" s="49"/>
      <c r="GP113" s="49"/>
      <c r="GQ113" s="49"/>
      <c r="GR113" s="49"/>
      <c r="GS113" s="49"/>
      <c r="GT113" s="49"/>
      <c r="GU113" s="49"/>
      <c r="GV113" s="49"/>
      <c r="GW113" s="49"/>
      <c r="GX113" s="49"/>
      <c r="GY113" s="49"/>
      <c r="GZ113" s="49"/>
      <c r="HA113" s="49"/>
      <c r="HB113" s="49"/>
      <c r="HC113" s="49"/>
      <c r="HD113" s="49"/>
      <c r="HE113" s="49"/>
      <c r="HF113" s="49"/>
      <c r="HG113" s="49"/>
      <c r="HH113" s="49"/>
      <c r="HI113" s="49"/>
      <c r="HJ113" s="49"/>
      <c r="HK113" s="49"/>
    </row>
    <row r="114" spans="4:219"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  <c r="EJ114" s="49"/>
      <c r="EK114" s="49"/>
      <c r="EL114" s="49"/>
      <c r="EM114" s="49"/>
      <c r="EN114" s="49"/>
      <c r="EO114" s="49"/>
      <c r="EP114" s="49"/>
      <c r="EQ114" s="49"/>
      <c r="ER114" s="49"/>
      <c r="ES114" s="49"/>
      <c r="ET114" s="49"/>
      <c r="EU114" s="49"/>
      <c r="EV114" s="49"/>
      <c r="EW114" s="49"/>
      <c r="EX114" s="49"/>
      <c r="EY114" s="49"/>
      <c r="EZ114" s="49"/>
      <c r="FA114" s="49"/>
      <c r="FB114" s="49"/>
      <c r="FC114" s="49"/>
      <c r="FD114" s="49"/>
      <c r="FE114" s="49"/>
      <c r="FF114" s="49"/>
      <c r="FG114" s="49"/>
      <c r="FH114" s="49"/>
      <c r="FI114" s="49"/>
      <c r="FJ114" s="49"/>
      <c r="FK114" s="49"/>
      <c r="FL114" s="49"/>
      <c r="FM114" s="49"/>
      <c r="FN114" s="49"/>
      <c r="FO114" s="49"/>
      <c r="FP114" s="49"/>
      <c r="FQ114" s="49"/>
      <c r="FR114" s="49"/>
      <c r="FS114" s="49"/>
      <c r="FT114" s="49"/>
      <c r="FU114" s="49"/>
      <c r="FV114" s="49"/>
      <c r="FW114" s="49"/>
      <c r="FX114" s="49"/>
      <c r="FY114" s="49"/>
      <c r="FZ114" s="49"/>
      <c r="GA114" s="49"/>
      <c r="GB114" s="49"/>
      <c r="GC114" s="49"/>
      <c r="GD114" s="49"/>
      <c r="GE114" s="49"/>
      <c r="GF114" s="49"/>
      <c r="GG114" s="49"/>
      <c r="GH114" s="49"/>
      <c r="GI114" s="49"/>
      <c r="GJ114" s="49"/>
      <c r="GK114" s="49"/>
      <c r="GL114" s="49"/>
      <c r="GM114" s="49"/>
      <c r="GN114" s="49"/>
      <c r="GO114" s="49"/>
      <c r="GP114" s="49"/>
      <c r="GQ114" s="49"/>
      <c r="GR114" s="49"/>
      <c r="GS114" s="49"/>
      <c r="GT114" s="49"/>
      <c r="GU114" s="49"/>
      <c r="GV114" s="49"/>
      <c r="GW114" s="49"/>
      <c r="GX114" s="49"/>
      <c r="GY114" s="49"/>
      <c r="GZ114" s="49"/>
      <c r="HA114" s="49"/>
      <c r="HB114" s="49"/>
      <c r="HC114" s="49"/>
      <c r="HD114" s="49"/>
      <c r="HE114" s="49"/>
      <c r="HF114" s="49"/>
      <c r="HG114" s="49"/>
      <c r="HH114" s="49"/>
      <c r="HI114" s="49"/>
      <c r="HJ114" s="49"/>
      <c r="HK114" s="49"/>
    </row>
    <row r="115" spans="4:219"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  <c r="EJ115" s="49"/>
      <c r="EK115" s="49"/>
      <c r="EL115" s="49"/>
      <c r="EM115" s="49"/>
      <c r="EN115" s="49"/>
      <c r="EO115" s="49"/>
      <c r="EP115" s="49"/>
      <c r="EQ115" s="49"/>
      <c r="ER115" s="49"/>
      <c r="ES115" s="49"/>
      <c r="ET115" s="49"/>
      <c r="EU115" s="49"/>
      <c r="EV115" s="49"/>
      <c r="EW115" s="49"/>
      <c r="EX115" s="49"/>
      <c r="EY115" s="49"/>
      <c r="EZ115" s="49"/>
      <c r="FA115" s="49"/>
      <c r="FB115" s="49"/>
      <c r="FC115" s="49"/>
      <c r="FD115" s="49"/>
      <c r="FE115" s="49"/>
      <c r="FF115" s="49"/>
      <c r="FG115" s="49"/>
      <c r="FH115" s="49"/>
      <c r="FI115" s="49"/>
      <c r="FJ115" s="49"/>
      <c r="FK115" s="49"/>
      <c r="FL115" s="49"/>
      <c r="FM115" s="49"/>
      <c r="FN115" s="49"/>
      <c r="FO115" s="49"/>
      <c r="FP115" s="49"/>
      <c r="FQ115" s="49"/>
      <c r="FR115" s="49"/>
      <c r="FS115" s="49"/>
      <c r="FT115" s="49"/>
      <c r="FU115" s="49"/>
      <c r="FV115" s="49"/>
      <c r="FW115" s="49"/>
      <c r="FX115" s="49"/>
      <c r="FY115" s="49"/>
      <c r="FZ115" s="49"/>
      <c r="GA115" s="49"/>
      <c r="GB115" s="49"/>
      <c r="GC115" s="49"/>
      <c r="GD115" s="49"/>
      <c r="GE115" s="49"/>
      <c r="GF115" s="49"/>
      <c r="GG115" s="49"/>
      <c r="GH115" s="49"/>
      <c r="GI115" s="49"/>
      <c r="GJ115" s="49"/>
      <c r="GK115" s="49"/>
      <c r="GL115" s="49"/>
      <c r="GM115" s="49"/>
      <c r="GN115" s="49"/>
      <c r="GO115" s="49"/>
      <c r="GP115" s="49"/>
      <c r="GQ115" s="49"/>
      <c r="GR115" s="49"/>
      <c r="GS115" s="49"/>
      <c r="GT115" s="49"/>
      <c r="GU115" s="49"/>
      <c r="GV115" s="49"/>
      <c r="GW115" s="49"/>
      <c r="GX115" s="49"/>
      <c r="GY115" s="49"/>
      <c r="GZ115" s="49"/>
      <c r="HA115" s="49"/>
      <c r="HB115" s="49"/>
      <c r="HC115" s="49"/>
      <c r="HD115" s="49"/>
      <c r="HE115" s="49"/>
      <c r="HF115" s="49"/>
      <c r="HG115" s="49"/>
      <c r="HH115" s="49"/>
      <c r="HI115" s="49"/>
      <c r="HJ115" s="49"/>
      <c r="HK115" s="49"/>
    </row>
    <row r="116" spans="4:219"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  <c r="EJ116" s="49"/>
      <c r="EK116" s="49"/>
      <c r="EL116" s="49"/>
      <c r="EM116" s="49"/>
      <c r="EN116" s="49"/>
      <c r="EO116" s="49"/>
      <c r="EP116" s="49"/>
      <c r="EQ116" s="49"/>
      <c r="ER116" s="49"/>
      <c r="ES116" s="49"/>
      <c r="ET116" s="49"/>
      <c r="EU116" s="49"/>
      <c r="EV116" s="49"/>
      <c r="EW116" s="49"/>
      <c r="EX116" s="49"/>
      <c r="EY116" s="49"/>
      <c r="EZ116" s="49"/>
      <c r="FA116" s="49"/>
      <c r="FB116" s="49"/>
      <c r="FC116" s="49"/>
      <c r="FD116" s="49"/>
      <c r="FE116" s="49"/>
      <c r="FF116" s="49"/>
      <c r="FG116" s="49"/>
      <c r="FH116" s="49"/>
      <c r="FI116" s="49"/>
      <c r="FJ116" s="49"/>
      <c r="FK116" s="49"/>
      <c r="FL116" s="49"/>
      <c r="FM116" s="49"/>
      <c r="FN116" s="49"/>
      <c r="FO116" s="49"/>
      <c r="FP116" s="49"/>
      <c r="FQ116" s="49"/>
      <c r="FR116" s="49"/>
      <c r="FS116" s="49"/>
      <c r="FT116" s="49"/>
      <c r="FU116" s="49"/>
      <c r="FV116" s="49"/>
      <c r="FW116" s="49"/>
      <c r="FX116" s="49"/>
      <c r="FY116" s="49"/>
      <c r="FZ116" s="49"/>
      <c r="GA116" s="49"/>
      <c r="GB116" s="49"/>
      <c r="GC116" s="49"/>
      <c r="GD116" s="49"/>
      <c r="GE116" s="49"/>
      <c r="GF116" s="49"/>
      <c r="GG116" s="49"/>
      <c r="GH116" s="49"/>
      <c r="GI116" s="49"/>
      <c r="GJ116" s="49"/>
      <c r="GK116" s="49"/>
      <c r="GL116" s="49"/>
      <c r="GM116" s="49"/>
      <c r="GN116" s="49"/>
      <c r="GO116" s="49"/>
      <c r="GP116" s="49"/>
      <c r="GQ116" s="49"/>
      <c r="GR116" s="49"/>
      <c r="GS116" s="49"/>
      <c r="GT116" s="49"/>
      <c r="GU116" s="49"/>
      <c r="GV116" s="49"/>
      <c r="GW116" s="49"/>
      <c r="GX116" s="49"/>
      <c r="GY116" s="49"/>
      <c r="GZ116" s="49"/>
      <c r="HA116" s="49"/>
      <c r="HB116" s="49"/>
      <c r="HC116" s="49"/>
      <c r="HD116" s="49"/>
      <c r="HE116" s="49"/>
      <c r="HF116" s="49"/>
      <c r="HG116" s="49"/>
      <c r="HH116" s="49"/>
      <c r="HI116" s="49"/>
      <c r="HJ116" s="49"/>
      <c r="HK116" s="49"/>
    </row>
    <row r="117" spans="4:219"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  <c r="EN117" s="49"/>
      <c r="EO117" s="49"/>
      <c r="EP117" s="49"/>
      <c r="EQ117" s="49"/>
      <c r="ER117" s="49"/>
      <c r="ES117" s="49"/>
      <c r="ET117" s="49"/>
      <c r="EU117" s="49"/>
      <c r="EV117" s="49"/>
      <c r="EW117" s="49"/>
      <c r="EX117" s="49"/>
      <c r="EY117" s="49"/>
      <c r="EZ117" s="49"/>
      <c r="FA117" s="49"/>
      <c r="FB117" s="49"/>
      <c r="FC117" s="49"/>
      <c r="FD117" s="49"/>
      <c r="FE117" s="49"/>
      <c r="FF117" s="49"/>
      <c r="FG117" s="49"/>
      <c r="FH117" s="49"/>
      <c r="FI117" s="49"/>
      <c r="FJ117" s="49"/>
      <c r="FK117" s="49"/>
      <c r="FL117" s="49"/>
      <c r="FM117" s="49"/>
      <c r="FN117" s="49"/>
      <c r="FO117" s="49"/>
      <c r="FP117" s="49"/>
      <c r="FQ117" s="49"/>
      <c r="FR117" s="49"/>
      <c r="FS117" s="49"/>
      <c r="FT117" s="49"/>
      <c r="FU117" s="49"/>
      <c r="FV117" s="49"/>
      <c r="FW117" s="49"/>
      <c r="FX117" s="49"/>
      <c r="FY117" s="49"/>
      <c r="FZ117" s="49"/>
      <c r="GA117" s="49"/>
      <c r="GB117" s="49"/>
      <c r="GC117" s="49"/>
      <c r="GD117" s="49"/>
      <c r="GE117" s="49"/>
      <c r="GF117" s="49"/>
      <c r="GG117" s="49"/>
      <c r="GH117" s="49"/>
      <c r="GI117" s="49"/>
      <c r="GJ117" s="49"/>
      <c r="GK117" s="49"/>
      <c r="GL117" s="49"/>
      <c r="GM117" s="49"/>
      <c r="GN117" s="49"/>
      <c r="GO117" s="49"/>
      <c r="GP117" s="49"/>
      <c r="GQ117" s="49"/>
      <c r="GR117" s="49"/>
      <c r="GS117" s="49"/>
      <c r="GT117" s="49"/>
      <c r="GU117" s="49"/>
      <c r="GV117" s="49"/>
      <c r="GW117" s="49"/>
      <c r="GX117" s="49"/>
      <c r="GY117" s="49"/>
      <c r="GZ117" s="49"/>
      <c r="HA117" s="49"/>
      <c r="HB117" s="49"/>
      <c r="HC117" s="49"/>
      <c r="HD117" s="49"/>
      <c r="HE117" s="49"/>
      <c r="HF117" s="49"/>
      <c r="HG117" s="49"/>
      <c r="HH117" s="49"/>
      <c r="HI117" s="49"/>
      <c r="HJ117" s="49"/>
      <c r="HK117" s="49"/>
    </row>
    <row r="118" spans="4:219"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  <c r="EJ118" s="49"/>
      <c r="EK118" s="49"/>
      <c r="EL118" s="49"/>
      <c r="EM118" s="49"/>
      <c r="EN118" s="49"/>
      <c r="EO118" s="49"/>
      <c r="EP118" s="49"/>
      <c r="EQ118" s="49"/>
      <c r="ER118" s="49"/>
      <c r="ES118" s="49"/>
      <c r="ET118" s="49"/>
      <c r="EU118" s="49"/>
      <c r="EV118" s="49"/>
      <c r="EW118" s="49"/>
      <c r="EX118" s="49"/>
      <c r="EY118" s="49"/>
      <c r="EZ118" s="49"/>
      <c r="FA118" s="49"/>
      <c r="FB118" s="49"/>
      <c r="FC118" s="49"/>
      <c r="FD118" s="49"/>
      <c r="FE118" s="49"/>
      <c r="FF118" s="49"/>
      <c r="FG118" s="49"/>
      <c r="FH118" s="49"/>
      <c r="FI118" s="49"/>
      <c r="FJ118" s="49"/>
      <c r="FK118" s="49"/>
      <c r="FL118" s="49"/>
      <c r="FM118" s="49"/>
      <c r="FN118" s="49"/>
      <c r="FO118" s="49"/>
      <c r="FP118" s="49"/>
      <c r="FQ118" s="49"/>
      <c r="FR118" s="49"/>
      <c r="FS118" s="49"/>
      <c r="FT118" s="49"/>
      <c r="FU118" s="49"/>
      <c r="FV118" s="49"/>
      <c r="FW118" s="49"/>
      <c r="FX118" s="49"/>
      <c r="FY118" s="49"/>
      <c r="FZ118" s="49"/>
      <c r="GA118" s="49"/>
      <c r="GB118" s="49"/>
      <c r="GC118" s="49"/>
      <c r="GD118" s="49"/>
      <c r="GE118" s="49"/>
      <c r="GF118" s="49"/>
      <c r="GG118" s="49"/>
      <c r="GH118" s="49"/>
      <c r="GI118" s="49"/>
      <c r="GJ118" s="49"/>
      <c r="GK118" s="49"/>
      <c r="GL118" s="49"/>
      <c r="GM118" s="49"/>
      <c r="GN118" s="49"/>
      <c r="GO118" s="49"/>
      <c r="GP118" s="49"/>
      <c r="GQ118" s="49"/>
      <c r="GR118" s="49"/>
      <c r="GS118" s="49"/>
      <c r="GT118" s="49"/>
      <c r="GU118" s="49"/>
      <c r="GV118" s="49"/>
      <c r="GW118" s="49"/>
      <c r="GX118" s="49"/>
      <c r="GY118" s="49"/>
      <c r="GZ118" s="49"/>
      <c r="HA118" s="49"/>
      <c r="HB118" s="49"/>
      <c r="HC118" s="49"/>
      <c r="HD118" s="49"/>
      <c r="HE118" s="49"/>
      <c r="HF118" s="49"/>
      <c r="HG118" s="49"/>
      <c r="HH118" s="49"/>
      <c r="HI118" s="49"/>
      <c r="HJ118" s="49"/>
      <c r="HK118" s="49"/>
    </row>
    <row r="119" spans="4:219"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  <c r="EJ119" s="49"/>
      <c r="EK119" s="49"/>
      <c r="EL119" s="49"/>
      <c r="EM119" s="49"/>
      <c r="EN119" s="49"/>
      <c r="EO119" s="49"/>
      <c r="EP119" s="49"/>
      <c r="EQ119" s="49"/>
      <c r="ER119" s="49"/>
      <c r="ES119" s="49"/>
      <c r="ET119" s="49"/>
      <c r="EU119" s="49"/>
      <c r="EV119" s="49"/>
      <c r="EW119" s="49"/>
      <c r="EX119" s="49"/>
      <c r="EY119" s="49"/>
      <c r="EZ119" s="49"/>
      <c r="FA119" s="49"/>
      <c r="FB119" s="49"/>
      <c r="FC119" s="49"/>
      <c r="FD119" s="49"/>
      <c r="FE119" s="49"/>
      <c r="FF119" s="49"/>
      <c r="FG119" s="49"/>
      <c r="FH119" s="49"/>
      <c r="FI119" s="49"/>
      <c r="FJ119" s="49"/>
      <c r="FK119" s="49"/>
      <c r="FL119" s="49"/>
      <c r="FM119" s="49"/>
      <c r="FN119" s="49"/>
      <c r="FO119" s="49"/>
      <c r="FP119" s="49"/>
      <c r="FQ119" s="49"/>
      <c r="FR119" s="49"/>
      <c r="FS119" s="49"/>
      <c r="FT119" s="49"/>
      <c r="FU119" s="49"/>
      <c r="FV119" s="49"/>
      <c r="FW119" s="49"/>
      <c r="FX119" s="49"/>
      <c r="FY119" s="49"/>
      <c r="FZ119" s="49"/>
      <c r="GA119" s="49"/>
      <c r="GB119" s="49"/>
      <c r="GC119" s="49"/>
      <c r="GD119" s="49"/>
      <c r="GE119" s="49"/>
      <c r="GF119" s="49"/>
      <c r="GG119" s="49"/>
      <c r="GH119" s="49"/>
      <c r="GI119" s="49"/>
      <c r="GJ119" s="49"/>
      <c r="GK119" s="49"/>
      <c r="GL119" s="49"/>
      <c r="GM119" s="49"/>
      <c r="GN119" s="49"/>
      <c r="GO119" s="49"/>
      <c r="GP119" s="49"/>
      <c r="GQ119" s="49"/>
      <c r="GR119" s="49"/>
      <c r="GS119" s="49"/>
      <c r="GT119" s="49"/>
      <c r="GU119" s="49"/>
      <c r="GV119" s="49"/>
      <c r="GW119" s="49"/>
      <c r="GX119" s="49"/>
      <c r="GY119" s="49"/>
      <c r="GZ119" s="49"/>
      <c r="HA119" s="49"/>
      <c r="HB119" s="49"/>
      <c r="HC119" s="49"/>
      <c r="HD119" s="49"/>
      <c r="HE119" s="49"/>
      <c r="HF119" s="49"/>
      <c r="HG119" s="49"/>
      <c r="HH119" s="49"/>
      <c r="HI119" s="49"/>
      <c r="HJ119" s="49"/>
      <c r="HK119" s="49"/>
    </row>
    <row r="120" spans="4:219"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  <c r="EI120" s="49"/>
      <c r="EJ120" s="49"/>
      <c r="EK120" s="49"/>
      <c r="EL120" s="49"/>
      <c r="EM120" s="49"/>
      <c r="EN120" s="49"/>
      <c r="EO120" s="49"/>
      <c r="EP120" s="49"/>
      <c r="EQ120" s="49"/>
      <c r="ER120" s="49"/>
      <c r="ES120" s="49"/>
      <c r="ET120" s="49"/>
      <c r="EU120" s="49"/>
      <c r="EV120" s="49"/>
      <c r="EW120" s="49"/>
      <c r="EX120" s="49"/>
      <c r="EY120" s="49"/>
      <c r="EZ120" s="49"/>
      <c r="FA120" s="49"/>
      <c r="FB120" s="49"/>
      <c r="FC120" s="49"/>
      <c r="FD120" s="49"/>
      <c r="FE120" s="49"/>
      <c r="FF120" s="49"/>
      <c r="FG120" s="49"/>
      <c r="FH120" s="49"/>
      <c r="FI120" s="49"/>
      <c r="FJ120" s="49"/>
      <c r="FK120" s="49"/>
      <c r="FL120" s="49"/>
      <c r="FM120" s="49"/>
      <c r="FN120" s="49"/>
      <c r="FO120" s="49"/>
      <c r="FP120" s="49"/>
      <c r="FQ120" s="49"/>
      <c r="FR120" s="49"/>
      <c r="FS120" s="49"/>
      <c r="FT120" s="49"/>
      <c r="FU120" s="49"/>
      <c r="FV120" s="49"/>
      <c r="FW120" s="49"/>
      <c r="FX120" s="49"/>
      <c r="FY120" s="49"/>
      <c r="FZ120" s="49"/>
      <c r="GA120" s="49"/>
      <c r="GB120" s="49"/>
      <c r="GC120" s="49"/>
      <c r="GD120" s="49"/>
      <c r="GE120" s="49"/>
      <c r="GF120" s="49"/>
      <c r="GG120" s="49"/>
      <c r="GH120" s="49"/>
      <c r="GI120" s="49"/>
      <c r="GJ120" s="49"/>
      <c r="GK120" s="49"/>
      <c r="GL120" s="49"/>
      <c r="GM120" s="49"/>
      <c r="GN120" s="49"/>
      <c r="GO120" s="49"/>
      <c r="GP120" s="49"/>
      <c r="GQ120" s="49"/>
      <c r="GR120" s="49"/>
      <c r="GS120" s="49"/>
      <c r="GT120" s="49"/>
      <c r="GU120" s="49"/>
      <c r="GV120" s="49"/>
      <c r="GW120" s="49"/>
      <c r="GX120" s="49"/>
      <c r="GY120" s="49"/>
      <c r="GZ120" s="49"/>
      <c r="HA120" s="49"/>
      <c r="HB120" s="49"/>
      <c r="HC120" s="49"/>
      <c r="HD120" s="49"/>
      <c r="HE120" s="49"/>
      <c r="HF120" s="49"/>
      <c r="HG120" s="49"/>
      <c r="HH120" s="49"/>
      <c r="HI120" s="49"/>
      <c r="HJ120" s="49"/>
      <c r="HK120" s="49"/>
    </row>
    <row r="121" spans="4:219"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  <c r="EJ121" s="49"/>
      <c r="EK121" s="49"/>
      <c r="EL121" s="49"/>
      <c r="EM121" s="49"/>
      <c r="EN121" s="49"/>
      <c r="EO121" s="49"/>
      <c r="EP121" s="49"/>
      <c r="EQ121" s="49"/>
      <c r="ER121" s="49"/>
      <c r="ES121" s="49"/>
      <c r="ET121" s="49"/>
      <c r="EU121" s="49"/>
      <c r="EV121" s="49"/>
      <c r="EW121" s="49"/>
      <c r="EX121" s="49"/>
      <c r="EY121" s="49"/>
      <c r="EZ121" s="49"/>
      <c r="FA121" s="49"/>
      <c r="FB121" s="49"/>
      <c r="FC121" s="49"/>
      <c r="FD121" s="49"/>
      <c r="FE121" s="49"/>
      <c r="FF121" s="49"/>
      <c r="FG121" s="49"/>
      <c r="FH121" s="49"/>
      <c r="FI121" s="49"/>
      <c r="FJ121" s="49"/>
      <c r="FK121" s="49"/>
      <c r="FL121" s="49"/>
      <c r="FM121" s="49"/>
      <c r="FN121" s="49"/>
      <c r="FO121" s="49"/>
      <c r="FP121" s="49"/>
      <c r="FQ121" s="49"/>
      <c r="FR121" s="49"/>
      <c r="FS121" s="49"/>
      <c r="FT121" s="49"/>
      <c r="FU121" s="49"/>
      <c r="FV121" s="49"/>
      <c r="FW121" s="49"/>
      <c r="FX121" s="49"/>
      <c r="FY121" s="49"/>
      <c r="FZ121" s="49"/>
      <c r="GA121" s="49"/>
      <c r="GB121" s="49"/>
      <c r="GC121" s="49"/>
      <c r="GD121" s="49"/>
      <c r="GE121" s="49"/>
      <c r="GF121" s="49"/>
      <c r="GG121" s="49"/>
      <c r="GH121" s="49"/>
      <c r="GI121" s="49"/>
      <c r="GJ121" s="49"/>
      <c r="GK121" s="49"/>
      <c r="GL121" s="49"/>
      <c r="GM121" s="49"/>
      <c r="GN121" s="49"/>
      <c r="GO121" s="49"/>
      <c r="GP121" s="49"/>
      <c r="GQ121" s="49"/>
      <c r="GR121" s="49"/>
      <c r="GS121" s="49"/>
      <c r="GT121" s="49"/>
      <c r="GU121" s="49"/>
      <c r="GV121" s="49"/>
      <c r="GW121" s="49"/>
      <c r="GX121" s="49"/>
      <c r="GY121" s="49"/>
      <c r="GZ121" s="49"/>
      <c r="HA121" s="49"/>
      <c r="HB121" s="49"/>
      <c r="HC121" s="49"/>
      <c r="HD121" s="49"/>
      <c r="HE121" s="49"/>
      <c r="HF121" s="49"/>
      <c r="HG121" s="49"/>
      <c r="HH121" s="49"/>
      <c r="HI121" s="49"/>
      <c r="HJ121" s="49"/>
      <c r="HK121" s="49"/>
    </row>
    <row r="122" spans="4:219"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  <c r="EJ122" s="49"/>
      <c r="EK122" s="49"/>
      <c r="EL122" s="49"/>
      <c r="EM122" s="49"/>
      <c r="EN122" s="49"/>
      <c r="EO122" s="49"/>
      <c r="EP122" s="49"/>
      <c r="EQ122" s="49"/>
      <c r="ER122" s="49"/>
      <c r="ES122" s="49"/>
      <c r="ET122" s="49"/>
      <c r="EU122" s="49"/>
      <c r="EV122" s="49"/>
      <c r="EW122" s="49"/>
      <c r="EX122" s="49"/>
      <c r="EY122" s="49"/>
      <c r="EZ122" s="49"/>
      <c r="FA122" s="49"/>
      <c r="FB122" s="49"/>
      <c r="FC122" s="49"/>
      <c r="FD122" s="49"/>
      <c r="FE122" s="49"/>
      <c r="FF122" s="49"/>
      <c r="FG122" s="49"/>
      <c r="FH122" s="49"/>
      <c r="FI122" s="49"/>
      <c r="FJ122" s="49"/>
      <c r="FK122" s="49"/>
      <c r="FL122" s="49"/>
      <c r="FM122" s="49"/>
      <c r="FN122" s="49"/>
      <c r="FO122" s="49"/>
      <c r="FP122" s="49"/>
      <c r="FQ122" s="49"/>
      <c r="FR122" s="49"/>
      <c r="FS122" s="49"/>
      <c r="FT122" s="49"/>
      <c r="FU122" s="49"/>
      <c r="FV122" s="49"/>
      <c r="FW122" s="49"/>
      <c r="FX122" s="49"/>
      <c r="FY122" s="49"/>
      <c r="FZ122" s="49"/>
      <c r="GA122" s="49"/>
      <c r="GB122" s="49"/>
      <c r="GC122" s="49"/>
      <c r="GD122" s="49"/>
      <c r="GE122" s="49"/>
      <c r="GF122" s="49"/>
      <c r="GG122" s="49"/>
      <c r="GH122" s="49"/>
      <c r="GI122" s="49"/>
      <c r="GJ122" s="49"/>
      <c r="GK122" s="49"/>
      <c r="GL122" s="49"/>
      <c r="GM122" s="49"/>
      <c r="GN122" s="49"/>
      <c r="GO122" s="49"/>
      <c r="GP122" s="49"/>
      <c r="GQ122" s="49"/>
      <c r="GR122" s="49"/>
      <c r="GS122" s="49"/>
      <c r="GT122" s="49"/>
      <c r="GU122" s="49"/>
      <c r="GV122" s="49"/>
      <c r="GW122" s="49"/>
      <c r="GX122" s="49"/>
      <c r="GY122" s="49"/>
      <c r="GZ122" s="49"/>
      <c r="HA122" s="49"/>
      <c r="HB122" s="49"/>
      <c r="HC122" s="49"/>
      <c r="HD122" s="49"/>
      <c r="HE122" s="49"/>
      <c r="HF122" s="49"/>
      <c r="HG122" s="49"/>
      <c r="HH122" s="49"/>
      <c r="HI122" s="49"/>
      <c r="HJ122" s="49"/>
      <c r="HK122" s="49"/>
    </row>
    <row r="123" spans="4:219"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  <c r="EN123" s="49"/>
      <c r="EO123" s="49"/>
      <c r="EP123" s="49"/>
      <c r="EQ123" s="49"/>
      <c r="ER123" s="49"/>
      <c r="ES123" s="49"/>
      <c r="ET123" s="49"/>
      <c r="EU123" s="49"/>
      <c r="EV123" s="49"/>
      <c r="EW123" s="49"/>
      <c r="EX123" s="49"/>
      <c r="EY123" s="49"/>
      <c r="EZ123" s="49"/>
      <c r="FA123" s="49"/>
      <c r="FB123" s="49"/>
      <c r="FC123" s="49"/>
      <c r="FD123" s="49"/>
      <c r="FE123" s="49"/>
      <c r="FF123" s="49"/>
      <c r="FG123" s="49"/>
      <c r="FH123" s="49"/>
      <c r="FI123" s="49"/>
      <c r="FJ123" s="49"/>
      <c r="FK123" s="49"/>
      <c r="FL123" s="49"/>
      <c r="FM123" s="49"/>
      <c r="FN123" s="49"/>
      <c r="FO123" s="49"/>
      <c r="FP123" s="49"/>
      <c r="FQ123" s="49"/>
      <c r="FR123" s="49"/>
      <c r="FS123" s="49"/>
      <c r="FT123" s="49"/>
      <c r="FU123" s="49"/>
      <c r="FV123" s="49"/>
      <c r="FW123" s="49"/>
      <c r="FX123" s="49"/>
      <c r="FY123" s="49"/>
      <c r="FZ123" s="49"/>
      <c r="GA123" s="49"/>
      <c r="GB123" s="49"/>
      <c r="GC123" s="49"/>
      <c r="GD123" s="49"/>
      <c r="GE123" s="49"/>
      <c r="GF123" s="49"/>
      <c r="GG123" s="49"/>
      <c r="GH123" s="49"/>
      <c r="GI123" s="49"/>
      <c r="GJ123" s="49"/>
      <c r="GK123" s="49"/>
      <c r="GL123" s="49"/>
      <c r="GM123" s="49"/>
      <c r="GN123" s="49"/>
      <c r="GO123" s="49"/>
      <c r="GP123" s="49"/>
      <c r="GQ123" s="49"/>
      <c r="GR123" s="49"/>
      <c r="GS123" s="49"/>
      <c r="GT123" s="49"/>
      <c r="GU123" s="49"/>
      <c r="GV123" s="49"/>
      <c r="GW123" s="49"/>
      <c r="GX123" s="49"/>
      <c r="GY123" s="49"/>
      <c r="GZ123" s="49"/>
      <c r="HA123" s="49"/>
      <c r="HB123" s="49"/>
      <c r="HC123" s="49"/>
      <c r="HD123" s="49"/>
      <c r="HE123" s="49"/>
      <c r="HF123" s="49"/>
      <c r="HG123" s="49"/>
      <c r="HH123" s="49"/>
      <c r="HI123" s="49"/>
      <c r="HJ123" s="49"/>
      <c r="HK123" s="49"/>
    </row>
    <row r="124" spans="4:219"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49"/>
      <c r="EK124" s="49"/>
      <c r="EL124" s="49"/>
      <c r="EM124" s="49"/>
      <c r="EN124" s="49"/>
      <c r="EO124" s="49"/>
      <c r="EP124" s="49"/>
      <c r="EQ124" s="49"/>
      <c r="ER124" s="49"/>
      <c r="ES124" s="49"/>
      <c r="ET124" s="49"/>
      <c r="EU124" s="49"/>
      <c r="EV124" s="49"/>
      <c r="EW124" s="49"/>
      <c r="EX124" s="49"/>
      <c r="EY124" s="49"/>
      <c r="EZ124" s="49"/>
      <c r="FA124" s="49"/>
      <c r="FB124" s="49"/>
      <c r="FC124" s="49"/>
      <c r="FD124" s="49"/>
      <c r="FE124" s="49"/>
      <c r="FF124" s="49"/>
      <c r="FG124" s="49"/>
      <c r="FH124" s="49"/>
      <c r="FI124" s="49"/>
      <c r="FJ124" s="49"/>
      <c r="FK124" s="49"/>
      <c r="FL124" s="49"/>
      <c r="FM124" s="49"/>
      <c r="FN124" s="49"/>
      <c r="FO124" s="49"/>
      <c r="FP124" s="49"/>
      <c r="FQ124" s="49"/>
      <c r="FR124" s="49"/>
      <c r="FS124" s="49"/>
      <c r="FT124" s="49"/>
      <c r="FU124" s="49"/>
      <c r="FV124" s="49"/>
      <c r="FW124" s="49"/>
      <c r="FX124" s="49"/>
      <c r="FY124" s="49"/>
      <c r="FZ124" s="49"/>
      <c r="GA124" s="49"/>
      <c r="GB124" s="49"/>
      <c r="GC124" s="49"/>
      <c r="GD124" s="49"/>
      <c r="GE124" s="49"/>
      <c r="GF124" s="49"/>
      <c r="GG124" s="49"/>
      <c r="GH124" s="49"/>
      <c r="GI124" s="49"/>
      <c r="GJ124" s="49"/>
      <c r="GK124" s="49"/>
      <c r="GL124" s="49"/>
      <c r="GM124" s="49"/>
      <c r="GN124" s="49"/>
      <c r="GO124" s="49"/>
      <c r="GP124" s="49"/>
      <c r="GQ124" s="49"/>
      <c r="GR124" s="49"/>
      <c r="GS124" s="49"/>
      <c r="GT124" s="49"/>
      <c r="GU124" s="49"/>
      <c r="GV124" s="49"/>
      <c r="GW124" s="49"/>
      <c r="GX124" s="49"/>
      <c r="GY124" s="49"/>
      <c r="GZ124" s="49"/>
      <c r="HA124" s="49"/>
      <c r="HB124" s="49"/>
      <c r="HC124" s="49"/>
      <c r="HD124" s="49"/>
      <c r="HE124" s="49"/>
      <c r="HF124" s="49"/>
      <c r="HG124" s="49"/>
      <c r="HH124" s="49"/>
      <c r="HI124" s="49"/>
      <c r="HJ124" s="49"/>
      <c r="HK124" s="49"/>
    </row>
    <row r="125" spans="4:219"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  <c r="EJ125" s="49"/>
      <c r="EK125" s="49"/>
      <c r="EL125" s="49"/>
      <c r="EM125" s="49"/>
      <c r="EN125" s="49"/>
      <c r="EO125" s="49"/>
      <c r="EP125" s="49"/>
      <c r="EQ125" s="49"/>
      <c r="ER125" s="49"/>
      <c r="ES125" s="49"/>
      <c r="ET125" s="49"/>
      <c r="EU125" s="49"/>
      <c r="EV125" s="49"/>
      <c r="EW125" s="49"/>
      <c r="EX125" s="49"/>
      <c r="EY125" s="49"/>
      <c r="EZ125" s="49"/>
      <c r="FA125" s="49"/>
      <c r="FB125" s="49"/>
      <c r="FC125" s="49"/>
      <c r="FD125" s="49"/>
      <c r="FE125" s="49"/>
      <c r="FF125" s="49"/>
      <c r="FG125" s="49"/>
      <c r="FH125" s="49"/>
      <c r="FI125" s="49"/>
      <c r="FJ125" s="49"/>
      <c r="FK125" s="49"/>
      <c r="FL125" s="49"/>
      <c r="FM125" s="49"/>
      <c r="FN125" s="49"/>
      <c r="FO125" s="49"/>
      <c r="FP125" s="49"/>
      <c r="FQ125" s="49"/>
      <c r="FR125" s="49"/>
      <c r="FS125" s="49"/>
      <c r="FT125" s="49"/>
      <c r="FU125" s="49"/>
      <c r="FV125" s="49"/>
      <c r="FW125" s="49"/>
      <c r="FX125" s="49"/>
      <c r="FY125" s="49"/>
      <c r="FZ125" s="49"/>
      <c r="GA125" s="49"/>
      <c r="GB125" s="49"/>
      <c r="GC125" s="49"/>
      <c r="GD125" s="49"/>
      <c r="GE125" s="49"/>
      <c r="GF125" s="49"/>
      <c r="GG125" s="49"/>
      <c r="GH125" s="49"/>
      <c r="GI125" s="49"/>
      <c r="GJ125" s="49"/>
      <c r="GK125" s="49"/>
      <c r="GL125" s="49"/>
      <c r="GM125" s="49"/>
      <c r="GN125" s="49"/>
      <c r="GO125" s="49"/>
      <c r="GP125" s="49"/>
      <c r="GQ125" s="49"/>
      <c r="GR125" s="49"/>
      <c r="GS125" s="49"/>
      <c r="GT125" s="49"/>
      <c r="GU125" s="49"/>
      <c r="GV125" s="49"/>
      <c r="GW125" s="49"/>
      <c r="GX125" s="49"/>
      <c r="GY125" s="49"/>
      <c r="GZ125" s="49"/>
      <c r="HA125" s="49"/>
      <c r="HB125" s="49"/>
      <c r="HC125" s="49"/>
      <c r="HD125" s="49"/>
      <c r="HE125" s="49"/>
      <c r="HF125" s="49"/>
      <c r="HG125" s="49"/>
      <c r="HH125" s="49"/>
      <c r="HI125" s="49"/>
      <c r="HJ125" s="49"/>
      <c r="HK125" s="49"/>
    </row>
    <row r="126" spans="4:219"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  <c r="EI126" s="49"/>
      <c r="EJ126" s="49"/>
      <c r="EK126" s="49"/>
      <c r="EL126" s="49"/>
      <c r="EM126" s="49"/>
      <c r="EN126" s="49"/>
      <c r="EO126" s="49"/>
      <c r="EP126" s="49"/>
      <c r="EQ126" s="49"/>
      <c r="ER126" s="49"/>
      <c r="ES126" s="49"/>
      <c r="ET126" s="49"/>
      <c r="EU126" s="49"/>
      <c r="EV126" s="49"/>
      <c r="EW126" s="49"/>
      <c r="EX126" s="49"/>
      <c r="EY126" s="49"/>
      <c r="EZ126" s="49"/>
      <c r="FA126" s="49"/>
      <c r="FB126" s="49"/>
      <c r="FC126" s="49"/>
      <c r="FD126" s="49"/>
      <c r="FE126" s="49"/>
      <c r="FF126" s="49"/>
      <c r="FG126" s="49"/>
      <c r="FH126" s="49"/>
      <c r="FI126" s="49"/>
      <c r="FJ126" s="49"/>
      <c r="FK126" s="49"/>
      <c r="FL126" s="49"/>
      <c r="FM126" s="49"/>
      <c r="FN126" s="49"/>
      <c r="FO126" s="49"/>
      <c r="FP126" s="49"/>
      <c r="FQ126" s="49"/>
      <c r="FR126" s="49"/>
      <c r="FS126" s="49"/>
      <c r="FT126" s="49"/>
      <c r="FU126" s="49"/>
      <c r="FV126" s="49"/>
      <c r="FW126" s="49"/>
      <c r="FX126" s="49"/>
      <c r="FY126" s="49"/>
      <c r="FZ126" s="49"/>
      <c r="GA126" s="49"/>
      <c r="GB126" s="49"/>
      <c r="GC126" s="49"/>
      <c r="GD126" s="49"/>
      <c r="GE126" s="49"/>
      <c r="GF126" s="49"/>
      <c r="GG126" s="49"/>
      <c r="GH126" s="49"/>
      <c r="GI126" s="49"/>
      <c r="GJ126" s="49"/>
      <c r="GK126" s="49"/>
      <c r="GL126" s="49"/>
      <c r="GM126" s="49"/>
      <c r="GN126" s="49"/>
      <c r="GO126" s="49"/>
      <c r="GP126" s="49"/>
      <c r="GQ126" s="49"/>
      <c r="GR126" s="49"/>
      <c r="GS126" s="49"/>
      <c r="GT126" s="49"/>
      <c r="GU126" s="49"/>
      <c r="GV126" s="49"/>
      <c r="GW126" s="49"/>
      <c r="GX126" s="49"/>
      <c r="GY126" s="49"/>
      <c r="GZ126" s="49"/>
      <c r="HA126" s="49"/>
      <c r="HB126" s="49"/>
      <c r="HC126" s="49"/>
      <c r="HD126" s="49"/>
      <c r="HE126" s="49"/>
      <c r="HF126" s="49"/>
      <c r="HG126" s="49"/>
      <c r="HH126" s="49"/>
      <c r="HI126" s="49"/>
      <c r="HJ126" s="49"/>
      <c r="HK126" s="49"/>
    </row>
    <row r="127" spans="4:219"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  <c r="EN127" s="49"/>
      <c r="EO127" s="49"/>
      <c r="EP127" s="49"/>
      <c r="EQ127" s="49"/>
      <c r="ER127" s="49"/>
      <c r="ES127" s="49"/>
      <c r="ET127" s="49"/>
      <c r="EU127" s="49"/>
      <c r="EV127" s="49"/>
      <c r="EW127" s="49"/>
      <c r="EX127" s="49"/>
      <c r="EY127" s="49"/>
      <c r="EZ127" s="49"/>
      <c r="FA127" s="49"/>
      <c r="FB127" s="49"/>
      <c r="FC127" s="49"/>
      <c r="FD127" s="49"/>
      <c r="FE127" s="49"/>
      <c r="FF127" s="49"/>
      <c r="FG127" s="49"/>
      <c r="FH127" s="49"/>
      <c r="FI127" s="49"/>
      <c r="FJ127" s="49"/>
      <c r="FK127" s="49"/>
      <c r="FL127" s="49"/>
      <c r="FM127" s="49"/>
      <c r="FN127" s="49"/>
      <c r="FO127" s="49"/>
      <c r="FP127" s="49"/>
      <c r="FQ127" s="49"/>
      <c r="FR127" s="49"/>
      <c r="FS127" s="49"/>
      <c r="FT127" s="49"/>
      <c r="FU127" s="49"/>
      <c r="FV127" s="49"/>
      <c r="FW127" s="49"/>
      <c r="FX127" s="49"/>
      <c r="FY127" s="49"/>
      <c r="FZ127" s="49"/>
      <c r="GA127" s="49"/>
      <c r="GB127" s="49"/>
      <c r="GC127" s="49"/>
      <c r="GD127" s="49"/>
      <c r="GE127" s="49"/>
      <c r="GF127" s="49"/>
      <c r="GG127" s="49"/>
      <c r="GH127" s="49"/>
      <c r="GI127" s="49"/>
      <c r="GJ127" s="49"/>
      <c r="GK127" s="49"/>
      <c r="GL127" s="49"/>
      <c r="GM127" s="49"/>
      <c r="GN127" s="49"/>
      <c r="GO127" s="49"/>
      <c r="GP127" s="49"/>
      <c r="GQ127" s="49"/>
      <c r="GR127" s="49"/>
      <c r="GS127" s="49"/>
      <c r="GT127" s="49"/>
      <c r="GU127" s="49"/>
      <c r="GV127" s="49"/>
      <c r="GW127" s="49"/>
      <c r="GX127" s="49"/>
      <c r="GY127" s="49"/>
      <c r="GZ127" s="49"/>
      <c r="HA127" s="49"/>
      <c r="HB127" s="49"/>
      <c r="HC127" s="49"/>
      <c r="HD127" s="49"/>
      <c r="HE127" s="49"/>
      <c r="HF127" s="49"/>
      <c r="HG127" s="49"/>
      <c r="HH127" s="49"/>
      <c r="HI127" s="49"/>
      <c r="HJ127" s="49"/>
      <c r="HK127" s="49"/>
    </row>
    <row r="128" spans="4:219"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  <c r="EJ128" s="49"/>
      <c r="EK128" s="49"/>
      <c r="EL128" s="49"/>
      <c r="EM128" s="49"/>
      <c r="EN128" s="49"/>
      <c r="EO128" s="49"/>
      <c r="EP128" s="49"/>
      <c r="EQ128" s="49"/>
      <c r="ER128" s="49"/>
      <c r="ES128" s="49"/>
      <c r="ET128" s="49"/>
      <c r="EU128" s="49"/>
      <c r="EV128" s="49"/>
      <c r="EW128" s="49"/>
      <c r="EX128" s="49"/>
      <c r="EY128" s="49"/>
      <c r="EZ128" s="49"/>
      <c r="FA128" s="49"/>
      <c r="FB128" s="49"/>
      <c r="FC128" s="49"/>
      <c r="FD128" s="49"/>
      <c r="FE128" s="49"/>
      <c r="FF128" s="49"/>
      <c r="FG128" s="49"/>
      <c r="FH128" s="49"/>
      <c r="FI128" s="49"/>
      <c r="FJ128" s="49"/>
      <c r="FK128" s="49"/>
      <c r="FL128" s="49"/>
      <c r="FM128" s="49"/>
      <c r="FN128" s="49"/>
      <c r="FO128" s="49"/>
      <c r="FP128" s="49"/>
      <c r="FQ128" s="49"/>
      <c r="FR128" s="49"/>
      <c r="FS128" s="49"/>
      <c r="FT128" s="49"/>
      <c r="FU128" s="49"/>
      <c r="FV128" s="49"/>
      <c r="FW128" s="49"/>
      <c r="FX128" s="49"/>
      <c r="FY128" s="49"/>
      <c r="FZ128" s="49"/>
      <c r="GA128" s="49"/>
      <c r="GB128" s="49"/>
      <c r="GC128" s="49"/>
      <c r="GD128" s="49"/>
      <c r="GE128" s="49"/>
      <c r="GF128" s="49"/>
      <c r="GG128" s="49"/>
      <c r="GH128" s="49"/>
      <c r="GI128" s="49"/>
      <c r="GJ128" s="49"/>
      <c r="GK128" s="49"/>
      <c r="GL128" s="49"/>
      <c r="GM128" s="49"/>
      <c r="GN128" s="49"/>
      <c r="GO128" s="49"/>
      <c r="GP128" s="49"/>
      <c r="GQ128" s="49"/>
      <c r="GR128" s="49"/>
      <c r="GS128" s="49"/>
      <c r="GT128" s="49"/>
      <c r="GU128" s="49"/>
      <c r="GV128" s="49"/>
      <c r="GW128" s="49"/>
      <c r="GX128" s="49"/>
      <c r="GY128" s="49"/>
      <c r="GZ128" s="49"/>
      <c r="HA128" s="49"/>
      <c r="HB128" s="49"/>
      <c r="HC128" s="49"/>
      <c r="HD128" s="49"/>
      <c r="HE128" s="49"/>
      <c r="HF128" s="49"/>
      <c r="HG128" s="49"/>
      <c r="HH128" s="49"/>
      <c r="HI128" s="49"/>
      <c r="HJ128" s="49"/>
      <c r="HK128" s="49"/>
    </row>
    <row r="129" spans="4:219"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  <c r="EJ129" s="49"/>
      <c r="EK129" s="49"/>
      <c r="EL129" s="49"/>
      <c r="EM129" s="49"/>
      <c r="EN129" s="49"/>
      <c r="EO129" s="49"/>
      <c r="EP129" s="49"/>
      <c r="EQ129" s="49"/>
      <c r="ER129" s="49"/>
      <c r="ES129" s="49"/>
      <c r="ET129" s="49"/>
      <c r="EU129" s="49"/>
      <c r="EV129" s="49"/>
      <c r="EW129" s="49"/>
      <c r="EX129" s="49"/>
      <c r="EY129" s="49"/>
      <c r="EZ129" s="49"/>
      <c r="FA129" s="49"/>
      <c r="FB129" s="49"/>
      <c r="FC129" s="49"/>
      <c r="FD129" s="49"/>
      <c r="FE129" s="49"/>
      <c r="FF129" s="49"/>
      <c r="FG129" s="49"/>
      <c r="FH129" s="49"/>
      <c r="FI129" s="49"/>
      <c r="FJ129" s="49"/>
      <c r="FK129" s="49"/>
      <c r="FL129" s="49"/>
      <c r="FM129" s="49"/>
      <c r="FN129" s="49"/>
      <c r="FO129" s="49"/>
      <c r="FP129" s="49"/>
      <c r="FQ129" s="49"/>
      <c r="FR129" s="49"/>
      <c r="FS129" s="49"/>
      <c r="FT129" s="49"/>
      <c r="FU129" s="49"/>
      <c r="FV129" s="49"/>
      <c r="FW129" s="49"/>
      <c r="FX129" s="49"/>
      <c r="FY129" s="49"/>
      <c r="FZ129" s="49"/>
      <c r="GA129" s="49"/>
      <c r="GB129" s="49"/>
      <c r="GC129" s="49"/>
      <c r="GD129" s="49"/>
      <c r="GE129" s="49"/>
      <c r="GF129" s="49"/>
      <c r="GG129" s="49"/>
      <c r="GH129" s="49"/>
      <c r="GI129" s="49"/>
      <c r="GJ129" s="49"/>
      <c r="GK129" s="49"/>
      <c r="GL129" s="49"/>
      <c r="GM129" s="49"/>
      <c r="GN129" s="49"/>
      <c r="GO129" s="49"/>
      <c r="GP129" s="49"/>
      <c r="GQ129" s="49"/>
      <c r="GR129" s="49"/>
      <c r="GS129" s="49"/>
      <c r="GT129" s="49"/>
      <c r="GU129" s="49"/>
      <c r="GV129" s="49"/>
      <c r="GW129" s="49"/>
      <c r="GX129" s="49"/>
      <c r="GY129" s="49"/>
      <c r="GZ129" s="49"/>
      <c r="HA129" s="49"/>
      <c r="HB129" s="49"/>
      <c r="HC129" s="49"/>
      <c r="HD129" s="49"/>
      <c r="HE129" s="49"/>
      <c r="HF129" s="49"/>
      <c r="HG129" s="49"/>
      <c r="HH129" s="49"/>
      <c r="HI129" s="49"/>
      <c r="HJ129" s="49"/>
      <c r="HK129" s="49"/>
    </row>
    <row r="130" spans="4:219"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  <c r="EI130" s="49"/>
      <c r="EJ130" s="49"/>
      <c r="EK130" s="49"/>
      <c r="EL130" s="49"/>
      <c r="EM130" s="49"/>
      <c r="EN130" s="49"/>
      <c r="EO130" s="49"/>
      <c r="EP130" s="49"/>
      <c r="EQ130" s="49"/>
      <c r="ER130" s="49"/>
      <c r="ES130" s="49"/>
      <c r="ET130" s="49"/>
      <c r="EU130" s="49"/>
      <c r="EV130" s="49"/>
      <c r="EW130" s="49"/>
      <c r="EX130" s="49"/>
      <c r="EY130" s="49"/>
      <c r="EZ130" s="49"/>
      <c r="FA130" s="49"/>
      <c r="FB130" s="49"/>
      <c r="FC130" s="49"/>
      <c r="FD130" s="49"/>
      <c r="FE130" s="49"/>
      <c r="FF130" s="49"/>
      <c r="FG130" s="49"/>
      <c r="FH130" s="49"/>
      <c r="FI130" s="49"/>
      <c r="FJ130" s="49"/>
      <c r="FK130" s="49"/>
      <c r="FL130" s="49"/>
      <c r="FM130" s="49"/>
      <c r="FN130" s="49"/>
      <c r="FO130" s="49"/>
      <c r="FP130" s="49"/>
      <c r="FQ130" s="49"/>
      <c r="FR130" s="49"/>
      <c r="FS130" s="49"/>
      <c r="FT130" s="49"/>
      <c r="FU130" s="49"/>
      <c r="FV130" s="49"/>
      <c r="FW130" s="49"/>
      <c r="FX130" s="49"/>
      <c r="FY130" s="49"/>
      <c r="FZ130" s="49"/>
      <c r="GA130" s="49"/>
      <c r="GB130" s="49"/>
      <c r="GC130" s="49"/>
      <c r="GD130" s="49"/>
      <c r="GE130" s="49"/>
      <c r="GF130" s="49"/>
      <c r="GG130" s="49"/>
      <c r="GH130" s="49"/>
      <c r="GI130" s="49"/>
      <c r="GJ130" s="49"/>
      <c r="GK130" s="49"/>
      <c r="GL130" s="49"/>
      <c r="GM130" s="49"/>
      <c r="GN130" s="49"/>
      <c r="GO130" s="49"/>
      <c r="GP130" s="49"/>
      <c r="GQ130" s="49"/>
      <c r="GR130" s="49"/>
      <c r="GS130" s="49"/>
      <c r="GT130" s="49"/>
      <c r="GU130" s="49"/>
      <c r="GV130" s="49"/>
      <c r="GW130" s="49"/>
      <c r="GX130" s="49"/>
      <c r="GY130" s="49"/>
      <c r="GZ130" s="49"/>
      <c r="HA130" s="49"/>
      <c r="HB130" s="49"/>
      <c r="HC130" s="49"/>
      <c r="HD130" s="49"/>
      <c r="HE130" s="49"/>
      <c r="HF130" s="49"/>
      <c r="HG130" s="49"/>
      <c r="HH130" s="49"/>
      <c r="HI130" s="49"/>
      <c r="HJ130" s="49"/>
      <c r="HK130" s="49"/>
    </row>
    <row r="131" spans="4:219"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  <c r="EI131" s="49"/>
      <c r="EJ131" s="49"/>
      <c r="EK131" s="49"/>
      <c r="EL131" s="49"/>
      <c r="EM131" s="49"/>
      <c r="EN131" s="49"/>
      <c r="EO131" s="49"/>
      <c r="EP131" s="49"/>
      <c r="EQ131" s="49"/>
      <c r="ER131" s="49"/>
      <c r="ES131" s="49"/>
      <c r="ET131" s="49"/>
      <c r="EU131" s="49"/>
      <c r="EV131" s="49"/>
      <c r="EW131" s="49"/>
      <c r="EX131" s="49"/>
      <c r="EY131" s="49"/>
      <c r="EZ131" s="49"/>
      <c r="FA131" s="49"/>
      <c r="FB131" s="49"/>
      <c r="FC131" s="49"/>
      <c r="FD131" s="49"/>
      <c r="FE131" s="49"/>
      <c r="FF131" s="49"/>
      <c r="FG131" s="49"/>
      <c r="FH131" s="49"/>
      <c r="FI131" s="49"/>
      <c r="FJ131" s="49"/>
      <c r="FK131" s="49"/>
      <c r="FL131" s="49"/>
      <c r="FM131" s="49"/>
      <c r="FN131" s="49"/>
      <c r="FO131" s="49"/>
      <c r="FP131" s="49"/>
      <c r="FQ131" s="49"/>
      <c r="FR131" s="49"/>
      <c r="FS131" s="49"/>
      <c r="FT131" s="49"/>
      <c r="FU131" s="49"/>
      <c r="FV131" s="49"/>
      <c r="FW131" s="49"/>
      <c r="FX131" s="49"/>
      <c r="FY131" s="49"/>
      <c r="FZ131" s="49"/>
      <c r="GA131" s="49"/>
      <c r="GB131" s="49"/>
      <c r="GC131" s="49"/>
      <c r="GD131" s="49"/>
      <c r="GE131" s="49"/>
      <c r="GF131" s="49"/>
      <c r="GG131" s="49"/>
      <c r="GH131" s="49"/>
      <c r="GI131" s="49"/>
      <c r="GJ131" s="49"/>
      <c r="GK131" s="49"/>
      <c r="GL131" s="49"/>
      <c r="GM131" s="49"/>
      <c r="GN131" s="49"/>
      <c r="GO131" s="49"/>
      <c r="GP131" s="49"/>
      <c r="GQ131" s="49"/>
      <c r="GR131" s="49"/>
      <c r="GS131" s="49"/>
      <c r="GT131" s="49"/>
      <c r="GU131" s="49"/>
      <c r="GV131" s="49"/>
      <c r="GW131" s="49"/>
      <c r="GX131" s="49"/>
      <c r="GY131" s="49"/>
      <c r="GZ131" s="49"/>
      <c r="HA131" s="49"/>
      <c r="HB131" s="49"/>
      <c r="HC131" s="49"/>
      <c r="HD131" s="49"/>
      <c r="HE131" s="49"/>
      <c r="HF131" s="49"/>
      <c r="HG131" s="49"/>
      <c r="HH131" s="49"/>
      <c r="HI131" s="49"/>
      <c r="HJ131" s="49"/>
      <c r="HK131" s="49"/>
    </row>
    <row r="132" spans="4:219"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  <c r="EI132" s="49"/>
      <c r="EJ132" s="49"/>
      <c r="EK132" s="49"/>
      <c r="EL132" s="49"/>
      <c r="EM132" s="49"/>
      <c r="EN132" s="49"/>
      <c r="EO132" s="49"/>
      <c r="EP132" s="49"/>
      <c r="EQ132" s="49"/>
      <c r="ER132" s="49"/>
      <c r="ES132" s="49"/>
      <c r="ET132" s="49"/>
      <c r="EU132" s="49"/>
      <c r="EV132" s="49"/>
      <c r="EW132" s="49"/>
      <c r="EX132" s="49"/>
      <c r="EY132" s="49"/>
      <c r="EZ132" s="49"/>
      <c r="FA132" s="49"/>
      <c r="FB132" s="49"/>
      <c r="FC132" s="49"/>
      <c r="FD132" s="49"/>
      <c r="FE132" s="49"/>
      <c r="FF132" s="49"/>
      <c r="FG132" s="49"/>
      <c r="FH132" s="49"/>
      <c r="FI132" s="49"/>
      <c r="FJ132" s="49"/>
      <c r="FK132" s="49"/>
      <c r="FL132" s="49"/>
      <c r="FM132" s="49"/>
      <c r="FN132" s="49"/>
      <c r="FO132" s="49"/>
      <c r="FP132" s="49"/>
      <c r="FQ132" s="49"/>
      <c r="FR132" s="49"/>
      <c r="FS132" s="49"/>
      <c r="FT132" s="49"/>
      <c r="FU132" s="49"/>
      <c r="FV132" s="49"/>
      <c r="FW132" s="49"/>
      <c r="FX132" s="49"/>
      <c r="FY132" s="49"/>
      <c r="FZ132" s="49"/>
      <c r="GA132" s="49"/>
      <c r="GB132" s="49"/>
      <c r="GC132" s="49"/>
      <c r="GD132" s="49"/>
      <c r="GE132" s="49"/>
      <c r="GF132" s="49"/>
      <c r="GG132" s="49"/>
      <c r="GH132" s="49"/>
      <c r="GI132" s="49"/>
      <c r="GJ132" s="49"/>
      <c r="GK132" s="49"/>
      <c r="GL132" s="49"/>
      <c r="GM132" s="49"/>
      <c r="GN132" s="49"/>
      <c r="GO132" s="49"/>
      <c r="GP132" s="49"/>
      <c r="GQ132" s="49"/>
      <c r="GR132" s="49"/>
      <c r="GS132" s="49"/>
      <c r="GT132" s="49"/>
      <c r="GU132" s="49"/>
      <c r="GV132" s="49"/>
      <c r="GW132" s="49"/>
      <c r="GX132" s="49"/>
      <c r="GY132" s="49"/>
      <c r="GZ132" s="49"/>
      <c r="HA132" s="49"/>
      <c r="HB132" s="49"/>
      <c r="HC132" s="49"/>
      <c r="HD132" s="49"/>
      <c r="HE132" s="49"/>
      <c r="HF132" s="49"/>
      <c r="HG132" s="49"/>
      <c r="HH132" s="49"/>
      <c r="HI132" s="49"/>
      <c r="HJ132" s="49"/>
      <c r="HK132" s="49"/>
    </row>
    <row r="133" spans="4:219"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  <c r="EI133" s="49"/>
      <c r="EJ133" s="49"/>
      <c r="EK133" s="49"/>
      <c r="EL133" s="49"/>
      <c r="EM133" s="49"/>
      <c r="EN133" s="49"/>
      <c r="EO133" s="49"/>
      <c r="EP133" s="49"/>
      <c r="EQ133" s="49"/>
      <c r="ER133" s="49"/>
      <c r="ES133" s="49"/>
      <c r="ET133" s="49"/>
      <c r="EU133" s="49"/>
      <c r="EV133" s="49"/>
      <c r="EW133" s="49"/>
      <c r="EX133" s="49"/>
      <c r="EY133" s="49"/>
      <c r="EZ133" s="49"/>
      <c r="FA133" s="49"/>
      <c r="FB133" s="49"/>
      <c r="FC133" s="49"/>
      <c r="FD133" s="49"/>
      <c r="FE133" s="49"/>
      <c r="FF133" s="49"/>
      <c r="FG133" s="49"/>
      <c r="FH133" s="49"/>
      <c r="FI133" s="49"/>
      <c r="FJ133" s="49"/>
      <c r="FK133" s="49"/>
      <c r="FL133" s="49"/>
      <c r="FM133" s="49"/>
      <c r="FN133" s="49"/>
      <c r="FO133" s="49"/>
      <c r="FP133" s="49"/>
      <c r="FQ133" s="49"/>
      <c r="FR133" s="49"/>
      <c r="FS133" s="49"/>
      <c r="FT133" s="49"/>
      <c r="FU133" s="49"/>
      <c r="FV133" s="49"/>
      <c r="FW133" s="49"/>
      <c r="FX133" s="49"/>
      <c r="FY133" s="49"/>
      <c r="FZ133" s="49"/>
      <c r="GA133" s="49"/>
      <c r="GB133" s="49"/>
      <c r="GC133" s="49"/>
      <c r="GD133" s="49"/>
      <c r="GE133" s="49"/>
      <c r="GF133" s="49"/>
      <c r="GG133" s="49"/>
      <c r="GH133" s="49"/>
      <c r="GI133" s="49"/>
      <c r="GJ133" s="49"/>
      <c r="GK133" s="49"/>
      <c r="GL133" s="49"/>
      <c r="GM133" s="49"/>
      <c r="GN133" s="49"/>
      <c r="GO133" s="49"/>
      <c r="GP133" s="49"/>
      <c r="GQ133" s="49"/>
      <c r="GR133" s="49"/>
      <c r="GS133" s="49"/>
      <c r="GT133" s="49"/>
      <c r="GU133" s="49"/>
      <c r="GV133" s="49"/>
      <c r="GW133" s="49"/>
      <c r="GX133" s="49"/>
      <c r="GY133" s="49"/>
      <c r="GZ133" s="49"/>
      <c r="HA133" s="49"/>
      <c r="HB133" s="49"/>
      <c r="HC133" s="49"/>
      <c r="HD133" s="49"/>
      <c r="HE133" s="49"/>
      <c r="HF133" s="49"/>
      <c r="HG133" s="49"/>
      <c r="HH133" s="49"/>
      <c r="HI133" s="49"/>
      <c r="HJ133" s="49"/>
      <c r="HK133" s="49"/>
    </row>
    <row r="134" spans="4:219"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  <c r="EI134" s="49"/>
      <c r="EJ134" s="49"/>
      <c r="EK134" s="49"/>
      <c r="EL134" s="49"/>
      <c r="EM134" s="49"/>
      <c r="EN134" s="49"/>
      <c r="EO134" s="49"/>
      <c r="EP134" s="49"/>
      <c r="EQ134" s="49"/>
      <c r="ER134" s="49"/>
      <c r="ES134" s="49"/>
      <c r="ET134" s="49"/>
      <c r="EU134" s="49"/>
      <c r="EV134" s="49"/>
      <c r="EW134" s="49"/>
      <c r="EX134" s="49"/>
      <c r="EY134" s="49"/>
      <c r="EZ134" s="49"/>
      <c r="FA134" s="49"/>
      <c r="FB134" s="49"/>
      <c r="FC134" s="49"/>
      <c r="FD134" s="49"/>
      <c r="FE134" s="49"/>
      <c r="FF134" s="49"/>
      <c r="FG134" s="49"/>
      <c r="FH134" s="49"/>
      <c r="FI134" s="49"/>
      <c r="FJ134" s="49"/>
      <c r="FK134" s="49"/>
      <c r="FL134" s="49"/>
      <c r="FM134" s="49"/>
      <c r="FN134" s="49"/>
      <c r="FO134" s="49"/>
      <c r="FP134" s="49"/>
      <c r="FQ134" s="49"/>
      <c r="FR134" s="49"/>
      <c r="FS134" s="49"/>
      <c r="FT134" s="49"/>
      <c r="FU134" s="49"/>
      <c r="FV134" s="49"/>
      <c r="FW134" s="49"/>
      <c r="FX134" s="49"/>
      <c r="FY134" s="49"/>
      <c r="FZ134" s="49"/>
      <c r="GA134" s="49"/>
      <c r="GB134" s="49"/>
      <c r="GC134" s="49"/>
      <c r="GD134" s="49"/>
      <c r="GE134" s="49"/>
      <c r="GF134" s="49"/>
      <c r="GG134" s="49"/>
      <c r="GH134" s="49"/>
      <c r="GI134" s="49"/>
      <c r="GJ134" s="49"/>
      <c r="GK134" s="49"/>
      <c r="GL134" s="49"/>
      <c r="GM134" s="49"/>
      <c r="GN134" s="49"/>
      <c r="GO134" s="49"/>
      <c r="GP134" s="49"/>
      <c r="GQ134" s="49"/>
      <c r="GR134" s="49"/>
      <c r="GS134" s="49"/>
      <c r="GT134" s="49"/>
      <c r="GU134" s="49"/>
      <c r="GV134" s="49"/>
      <c r="GW134" s="49"/>
      <c r="GX134" s="49"/>
      <c r="GY134" s="49"/>
      <c r="GZ134" s="49"/>
      <c r="HA134" s="49"/>
      <c r="HB134" s="49"/>
      <c r="HC134" s="49"/>
      <c r="HD134" s="49"/>
      <c r="HE134" s="49"/>
      <c r="HF134" s="49"/>
      <c r="HG134" s="49"/>
      <c r="HH134" s="49"/>
      <c r="HI134" s="49"/>
      <c r="HJ134" s="49"/>
      <c r="HK134" s="49"/>
    </row>
    <row r="135" spans="4:219"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  <c r="EJ135" s="49"/>
      <c r="EK135" s="49"/>
      <c r="EL135" s="49"/>
      <c r="EM135" s="49"/>
      <c r="EN135" s="49"/>
      <c r="EO135" s="49"/>
      <c r="EP135" s="49"/>
      <c r="EQ135" s="49"/>
      <c r="ER135" s="49"/>
      <c r="ES135" s="49"/>
      <c r="ET135" s="49"/>
      <c r="EU135" s="49"/>
      <c r="EV135" s="49"/>
      <c r="EW135" s="49"/>
      <c r="EX135" s="49"/>
      <c r="EY135" s="49"/>
      <c r="EZ135" s="49"/>
      <c r="FA135" s="49"/>
      <c r="FB135" s="49"/>
      <c r="FC135" s="49"/>
      <c r="FD135" s="49"/>
      <c r="FE135" s="49"/>
      <c r="FF135" s="49"/>
      <c r="FG135" s="49"/>
      <c r="FH135" s="49"/>
      <c r="FI135" s="49"/>
      <c r="FJ135" s="49"/>
      <c r="FK135" s="49"/>
      <c r="FL135" s="49"/>
      <c r="FM135" s="49"/>
      <c r="FN135" s="49"/>
      <c r="FO135" s="49"/>
      <c r="FP135" s="49"/>
      <c r="FQ135" s="49"/>
      <c r="FR135" s="49"/>
      <c r="FS135" s="49"/>
      <c r="FT135" s="49"/>
      <c r="FU135" s="49"/>
      <c r="FV135" s="49"/>
      <c r="FW135" s="49"/>
      <c r="FX135" s="49"/>
      <c r="FY135" s="49"/>
      <c r="FZ135" s="49"/>
      <c r="GA135" s="49"/>
      <c r="GB135" s="49"/>
      <c r="GC135" s="49"/>
      <c r="GD135" s="49"/>
      <c r="GE135" s="49"/>
      <c r="GF135" s="49"/>
      <c r="GG135" s="49"/>
      <c r="GH135" s="49"/>
      <c r="GI135" s="49"/>
      <c r="GJ135" s="49"/>
      <c r="GK135" s="49"/>
      <c r="GL135" s="49"/>
      <c r="GM135" s="49"/>
      <c r="GN135" s="49"/>
      <c r="GO135" s="49"/>
      <c r="GP135" s="49"/>
      <c r="GQ135" s="49"/>
      <c r="GR135" s="49"/>
      <c r="GS135" s="49"/>
      <c r="GT135" s="49"/>
      <c r="GU135" s="49"/>
      <c r="GV135" s="49"/>
      <c r="GW135" s="49"/>
      <c r="GX135" s="49"/>
      <c r="GY135" s="49"/>
      <c r="GZ135" s="49"/>
      <c r="HA135" s="49"/>
      <c r="HB135" s="49"/>
      <c r="HC135" s="49"/>
      <c r="HD135" s="49"/>
      <c r="HE135" s="49"/>
      <c r="HF135" s="49"/>
      <c r="HG135" s="49"/>
      <c r="HH135" s="49"/>
      <c r="HI135" s="49"/>
      <c r="HJ135" s="49"/>
      <c r="HK135" s="49"/>
    </row>
    <row r="136" spans="4:219"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  <c r="EJ136" s="49"/>
      <c r="EK136" s="49"/>
      <c r="EL136" s="49"/>
      <c r="EM136" s="49"/>
      <c r="EN136" s="49"/>
      <c r="EO136" s="49"/>
      <c r="EP136" s="49"/>
      <c r="EQ136" s="49"/>
      <c r="ER136" s="49"/>
      <c r="ES136" s="49"/>
      <c r="ET136" s="49"/>
      <c r="EU136" s="49"/>
      <c r="EV136" s="49"/>
      <c r="EW136" s="49"/>
      <c r="EX136" s="49"/>
      <c r="EY136" s="49"/>
      <c r="EZ136" s="49"/>
      <c r="FA136" s="49"/>
      <c r="FB136" s="49"/>
      <c r="FC136" s="49"/>
      <c r="FD136" s="49"/>
      <c r="FE136" s="49"/>
      <c r="FF136" s="49"/>
      <c r="FG136" s="49"/>
      <c r="FH136" s="49"/>
      <c r="FI136" s="49"/>
      <c r="FJ136" s="49"/>
      <c r="FK136" s="49"/>
      <c r="FL136" s="49"/>
      <c r="FM136" s="49"/>
      <c r="FN136" s="49"/>
      <c r="FO136" s="49"/>
      <c r="FP136" s="49"/>
      <c r="FQ136" s="49"/>
      <c r="FR136" s="49"/>
      <c r="FS136" s="49"/>
      <c r="FT136" s="49"/>
      <c r="FU136" s="49"/>
      <c r="FV136" s="49"/>
      <c r="FW136" s="49"/>
      <c r="FX136" s="49"/>
      <c r="FY136" s="49"/>
      <c r="FZ136" s="49"/>
      <c r="GA136" s="49"/>
      <c r="GB136" s="49"/>
      <c r="GC136" s="49"/>
      <c r="GD136" s="49"/>
      <c r="GE136" s="49"/>
      <c r="GF136" s="49"/>
      <c r="GG136" s="49"/>
      <c r="GH136" s="49"/>
      <c r="GI136" s="49"/>
      <c r="GJ136" s="49"/>
      <c r="GK136" s="49"/>
      <c r="GL136" s="49"/>
      <c r="GM136" s="49"/>
      <c r="GN136" s="49"/>
      <c r="GO136" s="49"/>
      <c r="GP136" s="49"/>
      <c r="GQ136" s="49"/>
      <c r="GR136" s="49"/>
      <c r="GS136" s="49"/>
      <c r="GT136" s="49"/>
      <c r="GU136" s="49"/>
      <c r="GV136" s="49"/>
      <c r="GW136" s="49"/>
      <c r="GX136" s="49"/>
      <c r="GY136" s="49"/>
      <c r="GZ136" s="49"/>
      <c r="HA136" s="49"/>
      <c r="HB136" s="49"/>
      <c r="HC136" s="49"/>
      <c r="HD136" s="49"/>
      <c r="HE136" s="49"/>
      <c r="HF136" s="49"/>
      <c r="HG136" s="49"/>
      <c r="HH136" s="49"/>
      <c r="HI136" s="49"/>
      <c r="HJ136" s="49"/>
      <c r="HK136" s="49"/>
    </row>
    <row r="137" spans="4:219"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  <c r="EH137" s="49"/>
      <c r="EI137" s="49"/>
      <c r="EJ137" s="49"/>
      <c r="EK137" s="49"/>
      <c r="EL137" s="49"/>
      <c r="EM137" s="49"/>
      <c r="EN137" s="49"/>
      <c r="EO137" s="49"/>
      <c r="EP137" s="49"/>
      <c r="EQ137" s="49"/>
      <c r="ER137" s="49"/>
      <c r="ES137" s="49"/>
      <c r="ET137" s="49"/>
      <c r="EU137" s="49"/>
      <c r="EV137" s="49"/>
      <c r="EW137" s="49"/>
      <c r="EX137" s="49"/>
      <c r="EY137" s="49"/>
      <c r="EZ137" s="49"/>
      <c r="FA137" s="49"/>
      <c r="FB137" s="49"/>
      <c r="FC137" s="49"/>
      <c r="FD137" s="49"/>
      <c r="FE137" s="49"/>
      <c r="FF137" s="49"/>
      <c r="FG137" s="49"/>
      <c r="FH137" s="49"/>
      <c r="FI137" s="49"/>
      <c r="FJ137" s="49"/>
      <c r="FK137" s="49"/>
      <c r="FL137" s="49"/>
      <c r="FM137" s="49"/>
      <c r="FN137" s="49"/>
      <c r="FO137" s="49"/>
      <c r="FP137" s="49"/>
      <c r="FQ137" s="49"/>
      <c r="FR137" s="49"/>
      <c r="FS137" s="49"/>
      <c r="FT137" s="49"/>
      <c r="FU137" s="49"/>
      <c r="FV137" s="49"/>
      <c r="FW137" s="49"/>
      <c r="FX137" s="49"/>
      <c r="FY137" s="49"/>
      <c r="FZ137" s="49"/>
      <c r="GA137" s="49"/>
      <c r="GB137" s="49"/>
      <c r="GC137" s="49"/>
      <c r="GD137" s="49"/>
      <c r="GE137" s="49"/>
      <c r="GF137" s="49"/>
      <c r="GG137" s="49"/>
      <c r="GH137" s="49"/>
      <c r="GI137" s="49"/>
      <c r="GJ137" s="49"/>
      <c r="GK137" s="49"/>
      <c r="GL137" s="49"/>
      <c r="GM137" s="49"/>
      <c r="GN137" s="49"/>
      <c r="GO137" s="49"/>
      <c r="GP137" s="49"/>
      <c r="GQ137" s="49"/>
      <c r="GR137" s="49"/>
      <c r="GS137" s="49"/>
      <c r="GT137" s="49"/>
      <c r="GU137" s="49"/>
      <c r="GV137" s="49"/>
      <c r="GW137" s="49"/>
      <c r="GX137" s="49"/>
      <c r="GY137" s="49"/>
      <c r="GZ137" s="49"/>
      <c r="HA137" s="49"/>
      <c r="HB137" s="49"/>
      <c r="HC137" s="49"/>
      <c r="HD137" s="49"/>
      <c r="HE137" s="49"/>
      <c r="HF137" s="49"/>
      <c r="HG137" s="49"/>
      <c r="HH137" s="49"/>
      <c r="HI137" s="49"/>
      <c r="HJ137" s="49"/>
      <c r="HK137" s="49"/>
    </row>
    <row r="138" spans="4:219"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  <c r="EG138" s="49"/>
      <c r="EH138" s="49"/>
      <c r="EI138" s="49"/>
      <c r="EJ138" s="49"/>
      <c r="EK138" s="49"/>
      <c r="EL138" s="49"/>
      <c r="EM138" s="49"/>
      <c r="EN138" s="49"/>
      <c r="EO138" s="49"/>
      <c r="EP138" s="49"/>
      <c r="EQ138" s="49"/>
      <c r="ER138" s="49"/>
      <c r="ES138" s="49"/>
      <c r="ET138" s="49"/>
      <c r="EU138" s="49"/>
      <c r="EV138" s="49"/>
      <c r="EW138" s="49"/>
      <c r="EX138" s="49"/>
      <c r="EY138" s="49"/>
      <c r="EZ138" s="49"/>
      <c r="FA138" s="49"/>
      <c r="FB138" s="49"/>
      <c r="FC138" s="49"/>
      <c r="FD138" s="49"/>
      <c r="FE138" s="49"/>
      <c r="FF138" s="49"/>
      <c r="FG138" s="49"/>
      <c r="FH138" s="49"/>
      <c r="FI138" s="49"/>
      <c r="FJ138" s="49"/>
      <c r="FK138" s="49"/>
      <c r="FL138" s="49"/>
      <c r="FM138" s="49"/>
      <c r="FN138" s="49"/>
      <c r="FO138" s="49"/>
      <c r="FP138" s="49"/>
      <c r="FQ138" s="49"/>
      <c r="FR138" s="49"/>
      <c r="FS138" s="49"/>
      <c r="FT138" s="49"/>
      <c r="FU138" s="49"/>
      <c r="FV138" s="49"/>
      <c r="FW138" s="49"/>
      <c r="FX138" s="49"/>
      <c r="FY138" s="49"/>
      <c r="FZ138" s="49"/>
      <c r="GA138" s="49"/>
      <c r="GB138" s="49"/>
      <c r="GC138" s="49"/>
      <c r="GD138" s="49"/>
      <c r="GE138" s="49"/>
      <c r="GF138" s="49"/>
      <c r="GG138" s="49"/>
      <c r="GH138" s="49"/>
      <c r="GI138" s="49"/>
      <c r="GJ138" s="49"/>
      <c r="GK138" s="49"/>
      <c r="GL138" s="49"/>
      <c r="GM138" s="49"/>
      <c r="GN138" s="49"/>
      <c r="GO138" s="49"/>
      <c r="GP138" s="49"/>
      <c r="GQ138" s="49"/>
      <c r="GR138" s="49"/>
      <c r="GS138" s="49"/>
      <c r="GT138" s="49"/>
      <c r="GU138" s="49"/>
      <c r="GV138" s="49"/>
      <c r="GW138" s="49"/>
      <c r="GX138" s="49"/>
      <c r="GY138" s="49"/>
      <c r="GZ138" s="49"/>
      <c r="HA138" s="49"/>
      <c r="HB138" s="49"/>
      <c r="HC138" s="49"/>
      <c r="HD138" s="49"/>
      <c r="HE138" s="49"/>
      <c r="HF138" s="49"/>
      <c r="HG138" s="49"/>
      <c r="HH138" s="49"/>
      <c r="HI138" s="49"/>
      <c r="HJ138" s="49"/>
      <c r="HK138" s="49"/>
    </row>
    <row r="139" spans="4:219"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  <c r="ED139" s="49"/>
      <c r="EE139" s="49"/>
      <c r="EF139" s="49"/>
      <c r="EG139" s="49"/>
      <c r="EH139" s="49"/>
      <c r="EI139" s="49"/>
      <c r="EJ139" s="49"/>
      <c r="EK139" s="49"/>
      <c r="EL139" s="49"/>
      <c r="EM139" s="49"/>
      <c r="EN139" s="49"/>
      <c r="EO139" s="49"/>
      <c r="EP139" s="49"/>
      <c r="EQ139" s="49"/>
      <c r="ER139" s="49"/>
      <c r="ES139" s="49"/>
      <c r="ET139" s="49"/>
      <c r="EU139" s="49"/>
      <c r="EV139" s="49"/>
      <c r="EW139" s="49"/>
      <c r="EX139" s="49"/>
      <c r="EY139" s="49"/>
      <c r="EZ139" s="49"/>
      <c r="FA139" s="49"/>
      <c r="FB139" s="49"/>
      <c r="FC139" s="49"/>
      <c r="FD139" s="49"/>
      <c r="FE139" s="49"/>
      <c r="FF139" s="49"/>
      <c r="FG139" s="49"/>
      <c r="FH139" s="49"/>
      <c r="FI139" s="49"/>
      <c r="FJ139" s="49"/>
      <c r="FK139" s="49"/>
      <c r="FL139" s="49"/>
      <c r="FM139" s="49"/>
      <c r="FN139" s="49"/>
      <c r="FO139" s="49"/>
      <c r="FP139" s="49"/>
      <c r="FQ139" s="49"/>
      <c r="FR139" s="49"/>
      <c r="FS139" s="49"/>
      <c r="FT139" s="49"/>
      <c r="FU139" s="49"/>
      <c r="FV139" s="49"/>
      <c r="FW139" s="49"/>
      <c r="FX139" s="49"/>
      <c r="FY139" s="49"/>
      <c r="FZ139" s="49"/>
      <c r="GA139" s="49"/>
      <c r="GB139" s="49"/>
      <c r="GC139" s="49"/>
      <c r="GD139" s="49"/>
      <c r="GE139" s="49"/>
      <c r="GF139" s="49"/>
      <c r="GG139" s="49"/>
      <c r="GH139" s="49"/>
      <c r="GI139" s="49"/>
      <c r="GJ139" s="49"/>
      <c r="GK139" s="49"/>
      <c r="GL139" s="49"/>
      <c r="GM139" s="49"/>
      <c r="GN139" s="49"/>
      <c r="GO139" s="49"/>
      <c r="GP139" s="49"/>
      <c r="GQ139" s="49"/>
      <c r="GR139" s="49"/>
      <c r="GS139" s="49"/>
      <c r="GT139" s="49"/>
      <c r="GU139" s="49"/>
      <c r="GV139" s="49"/>
      <c r="GW139" s="49"/>
      <c r="GX139" s="49"/>
      <c r="GY139" s="49"/>
      <c r="GZ139" s="49"/>
      <c r="HA139" s="49"/>
      <c r="HB139" s="49"/>
      <c r="HC139" s="49"/>
      <c r="HD139" s="49"/>
      <c r="HE139" s="49"/>
      <c r="HF139" s="49"/>
      <c r="HG139" s="49"/>
      <c r="HH139" s="49"/>
      <c r="HI139" s="49"/>
      <c r="HJ139" s="49"/>
      <c r="HK139" s="49"/>
    </row>
    <row r="140" spans="4:219"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  <c r="EI140" s="49"/>
      <c r="EJ140" s="49"/>
      <c r="EK140" s="49"/>
      <c r="EL140" s="49"/>
      <c r="EM140" s="49"/>
      <c r="EN140" s="49"/>
      <c r="EO140" s="49"/>
      <c r="EP140" s="49"/>
      <c r="EQ140" s="49"/>
      <c r="ER140" s="49"/>
      <c r="ES140" s="49"/>
      <c r="ET140" s="49"/>
      <c r="EU140" s="49"/>
      <c r="EV140" s="49"/>
      <c r="EW140" s="49"/>
      <c r="EX140" s="49"/>
      <c r="EY140" s="49"/>
      <c r="EZ140" s="49"/>
      <c r="FA140" s="49"/>
      <c r="FB140" s="49"/>
      <c r="FC140" s="49"/>
      <c r="FD140" s="49"/>
      <c r="FE140" s="49"/>
      <c r="FF140" s="49"/>
      <c r="FG140" s="49"/>
      <c r="FH140" s="49"/>
      <c r="FI140" s="49"/>
      <c r="FJ140" s="49"/>
      <c r="FK140" s="49"/>
      <c r="FL140" s="49"/>
      <c r="FM140" s="49"/>
      <c r="FN140" s="49"/>
      <c r="FO140" s="49"/>
      <c r="FP140" s="49"/>
      <c r="FQ140" s="49"/>
      <c r="FR140" s="49"/>
      <c r="FS140" s="49"/>
      <c r="FT140" s="49"/>
      <c r="FU140" s="49"/>
      <c r="FV140" s="49"/>
      <c r="FW140" s="49"/>
      <c r="FX140" s="49"/>
      <c r="FY140" s="49"/>
      <c r="FZ140" s="49"/>
      <c r="GA140" s="49"/>
      <c r="GB140" s="49"/>
      <c r="GC140" s="49"/>
      <c r="GD140" s="49"/>
      <c r="GE140" s="49"/>
      <c r="GF140" s="49"/>
      <c r="GG140" s="49"/>
      <c r="GH140" s="49"/>
      <c r="GI140" s="49"/>
      <c r="GJ140" s="49"/>
      <c r="GK140" s="49"/>
      <c r="GL140" s="49"/>
      <c r="GM140" s="49"/>
      <c r="GN140" s="49"/>
      <c r="GO140" s="49"/>
      <c r="GP140" s="49"/>
      <c r="GQ140" s="49"/>
      <c r="GR140" s="49"/>
      <c r="GS140" s="49"/>
      <c r="GT140" s="49"/>
      <c r="GU140" s="49"/>
      <c r="GV140" s="49"/>
      <c r="GW140" s="49"/>
      <c r="GX140" s="49"/>
      <c r="GY140" s="49"/>
      <c r="GZ140" s="49"/>
      <c r="HA140" s="49"/>
      <c r="HB140" s="49"/>
      <c r="HC140" s="49"/>
      <c r="HD140" s="49"/>
      <c r="HE140" s="49"/>
      <c r="HF140" s="49"/>
      <c r="HG140" s="49"/>
      <c r="HH140" s="49"/>
      <c r="HI140" s="49"/>
      <c r="HJ140" s="49"/>
      <c r="HK140" s="49"/>
    </row>
    <row r="141" spans="4:219"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  <c r="EN141" s="49"/>
      <c r="EO141" s="49"/>
      <c r="EP141" s="49"/>
      <c r="EQ141" s="49"/>
      <c r="ER141" s="49"/>
      <c r="ES141" s="49"/>
      <c r="ET141" s="49"/>
      <c r="EU141" s="49"/>
      <c r="EV141" s="49"/>
      <c r="EW141" s="49"/>
      <c r="EX141" s="49"/>
      <c r="EY141" s="49"/>
      <c r="EZ141" s="49"/>
      <c r="FA141" s="49"/>
      <c r="FB141" s="49"/>
      <c r="FC141" s="49"/>
      <c r="FD141" s="49"/>
      <c r="FE141" s="49"/>
      <c r="FF141" s="49"/>
      <c r="FG141" s="49"/>
      <c r="FH141" s="49"/>
      <c r="FI141" s="49"/>
      <c r="FJ141" s="49"/>
      <c r="FK141" s="49"/>
      <c r="FL141" s="49"/>
      <c r="FM141" s="49"/>
      <c r="FN141" s="49"/>
      <c r="FO141" s="49"/>
      <c r="FP141" s="49"/>
      <c r="FQ141" s="49"/>
      <c r="FR141" s="49"/>
      <c r="FS141" s="49"/>
      <c r="FT141" s="49"/>
      <c r="FU141" s="49"/>
      <c r="FV141" s="49"/>
      <c r="FW141" s="49"/>
      <c r="FX141" s="49"/>
      <c r="FY141" s="49"/>
      <c r="FZ141" s="49"/>
      <c r="GA141" s="49"/>
      <c r="GB141" s="49"/>
      <c r="GC141" s="49"/>
      <c r="GD141" s="49"/>
      <c r="GE141" s="49"/>
      <c r="GF141" s="49"/>
      <c r="GG141" s="49"/>
      <c r="GH141" s="49"/>
      <c r="GI141" s="49"/>
      <c r="GJ141" s="49"/>
      <c r="GK141" s="49"/>
      <c r="GL141" s="49"/>
      <c r="GM141" s="49"/>
      <c r="GN141" s="49"/>
      <c r="GO141" s="49"/>
      <c r="GP141" s="49"/>
      <c r="GQ141" s="49"/>
      <c r="GR141" s="49"/>
      <c r="GS141" s="49"/>
      <c r="GT141" s="49"/>
      <c r="GU141" s="49"/>
      <c r="GV141" s="49"/>
      <c r="GW141" s="49"/>
      <c r="GX141" s="49"/>
      <c r="GY141" s="49"/>
      <c r="GZ141" s="49"/>
      <c r="HA141" s="49"/>
      <c r="HB141" s="49"/>
      <c r="HC141" s="49"/>
      <c r="HD141" s="49"/>
      <c r="HE141" s="49"/>
      <c r="HF141" s="49"/>
      <c r="HG141" s="49"/>
      <c r="HH141" s="49"/>
      <c r="HI141" s="49"/>
      <c r="HJ141" s="49"/>
      <c r="HK141" s="49"/>
    </row>
    <row r="142" spans="4:219"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  <c r="EI142" s="49"/>
      <c r="EJ142" s="49"/>
      <c r="EK142" s="49"/>
      <c r="EL142" s="49"/>
      <c r="EM142" s="49"/>
      <c r="EN142" s="49"/>
      <c r="EO142" s="49"/>
      <c r="EP142" s="49"/>
      <c r="EQ142" s="49"/>
      <c r="ER142" s="49"/>
      <c r="ES142" s="49"/>
      <c r="ET142" s="49"/>
      <c r="EU142" s="49"/>
      <c r="EV142" s="49"/>
      <c r="EW142" s="49"/>
      <c r="EX142" s="49"/>
      <c r="EY142" s="49"/>
      <c r="EZ142" s="49"/>
      <c r="FA142" s="49"/>
      <c r="FB142" s="49"/>
      <c r="FC142" s="49"/>
      <c r="FD142" s="49"/>
      <c r="FE142" s="49"/>
      <c r="FF142" s="49"/>
      <c r="FG142" s="49"/>
      <c r="FH142" s="49"/>
      <c r="FI142" s="49"/>
      <c r="FJ142" s="49"/>
      <c r="FK142" s="49"/>
      <c r="FL142" s="49"/>
      <c r="FM142" s="49"/>
      <c r="FN142" s="49"/>
      <c r="FO142" s="49"/>
      <c r="FP142" s="49"/>
      <c r="FQ142" s="49"/>
      <c r="FR142" s="49"/>
      <c r="FS142" s="49"/>
      <c r="FT142" s="49"/>
      <c r="FU142" s="49"/>
      <c r="FV142" s="49"/>
      <c r="FW142" s="49"/>
      <c r="FX142" s="49"/>
      <c r="FY142" s="49"/>
      <c r="FZ142" s="49"/>
      <c r="GA142" s="49"/>
      <c r="GB142" s="49"/>
      <c r="GC142" s="49"/>
      <c r="GD142" s="49"/>
      <c r="GE142" s="49"/>
      <c r="GF142" s="49"/>
      <c r="GG142" s="49"/>
      <c r="GH142" s="49"/>
      <c r="GI142" s="49"/>
      <c r="GJ142" s="49"/>
      <c r="GK142" s="49"/>
      <c r="GL142" s="49"/>
      <c r="GM142" s="49"/>
      <c r="GN142" s="49"/>
      <c r="GO142" s="49"/>
      <c r="GP142" s="49"/>
      <c r="GQ142" s="49"/>
      <c r="GR142" s="49"/>
      <c r="GS142" s="49"/>
      <c r="GT142" s="49"/>
      <c r="GU142" s="49"/>
      <c r="GV142" s="49"/>
      <c r="GW142" s="49"/>
      <c r="GX142" s="49"/>
      <c r="GY142" s="49"/>
      <c r="GZ142" s="49"/>
      <c r="HA142" s="49"/>
      <c r="HB142" s="49"/>
      <c r="HC142" s="49"/>
      <c r="HD142" s="49"/>
      <c r="HE142" s="49"/>
      <c r="HF142" s="49"/>
      <c r="HG142" s="49"/>
      <c r="HH142" s="49"/>
      <c r="HI142" s="49"/>
      <c r="HJ142" s="49"/>
      <c r="HK142" s="49"/>
    </row>
    <row r="143" spans="4:219"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  <c r="EN143" s="49"/>
      <c r="EO143" s="49"/>
      <c r="EP143" s="49"/>
      <c r="EQ143" s="49"/>
      <c r="ER143" s="49"/>
      <c r="ES143" s="49"/>
      <c r="ET143" s="49"/>
      <c r="EU143" s="49"/>
      <c r="EV143" s="49"/>
      <c r="EW143" s="49"/>
      <c r="EX143" s="49"/>
      <c r="EY143" s="49"/>
      <c r="EZ143" s="49"/>
      <c r="FA143" s="49"/>
      <c r="FB143" s="49"/>
      <c r="FC143" s="49"/>
      <c r="FD143" s="49"/>
      <c r="FE143" s="49"/>
      <c r="FF143" s="49"/>
      <c r="FG143" s="49"/>
      <c r="FH143" s="49"/>
      <c r="FI143" s="49"/>
      <c r="FJ143" s="49"/>
      <c r="FK143" s="49"/>
      <c r="FL143" s="49"/>
      <c r="FM143" s="49"/>
      <c r="FN143" s="49"/>
      <c r="FO143" s="49"/>
      <c r="FP143" s="49"/>
      <c r="FQ143" s="49"/>
      <c r="FR143" s="49"/>
      <c r="FS143" s="49"/>
      <c r="FT143" s="49"/>
      <c r="FU143" s="49"/>
      <c r="FV143" s="49"/>
      <c r="FW143" s="49"/>
      <c r="FX143" s="49"/>
      <c r="FY143" s="49"/>
      <c r="FZ143" s="49"/>
      <c r="GA143" s="49"/>
      <c r="GB143" s="49"/>
      <c r="GC143" s="49"/>
      <c r="GD143" s="49"/>
      <c r="GE143" s="49"/>
      <c r="GF143" s="49"/>
      <c r="GG143" s="49"/>
      <c r="GH143" s="49"/>
      <c r="GI143" s="49"/>
      <c r="GJ143" s="49"/>
      <c r="GK143" s="49"/>
      <c r="GL143" s="49"/>
      <c r="GM143" s="49"/>
      <c r="GN143" s="49"/>
      <c r="GO143" s="49"/>
      <c r="GP143" s="49"/>
      <c r="GQ143" s="49"/>
      <c r="GR143" s="49"/>
      <c r="GS143" s="49"/>
      <c r="GT143" s="49"/>
      <c r="GU143" s="49"/>
      <c r="GV143" s="49"/>
      <c r="GW143" s="49"/>
      <c r="GX143" s="49"/>
      <c r="GY143" s="49"/>
      <c r="GZ143" s="49"/>
      <c r="HA143" s="49"/>
      <c r="HB143" s="49"/>
      <c r="HC143" s="49"/>
      <c r="HD143" s="49"/>
      <c r="HE143" s="49"/>
      <c r="HF143" s="49"/>
      <c r="HG143" s="49"/>
      <c r="HH143" s="49"/>
      <c r="HI143" s="49"/>
      <c r="HJ143" s="49"/>
      <c r="HK143" s="49"/>
    </row>
    <row r="144" spans="4:219"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  <c r="FF144" s="49"/>
      <c r="FG144" s="49"/>
      <c r="FH144" s="49"/>
      <c r="FI144" s="49"/>
      <c r="FJ144" s="49"/>
      <c r="FK144" s="49"/>
      <c r="FL144" s="49"/>
      <c r="FM144" s="49"/>
      <c r="FN144" s="49"/>
      <c r="FO144" s="49"/>
      <c r="FP144" s="49"/>
      <c r="FQ144" s="49"/>
      <c r="FR144" s="49"/>
      <c r="FS144" s="49"/>
      <c r="FT144" s="49"/>
      <c r="FU144" s="49"/>
      <c r="FV144" s="49"/>
      <c r="FW144" s="49"/>
      <c r="FX144" s="49"/>
      <c r="FY144" s="49"/>
      <c r="FZ144" s="49"/>
      <c r="GA144" s="49"/>
      <c r="GB144" s="49"/>
      <c r="GC144" s="49"/>
      <c r="GD144" s="49"/>
      <c r="GE144" s="49"/>
      <c r="GF144" s="49"/>
      <c r="GG144" s="49"/>
      <c r="GH144" s="49"/>
      <c r="GI144" s="49"/>
      <c r="GJ144" s="49"/>
      <c r="GK144" s="49"/>
      <c r="GL144" s="49"/>
      <c r="GM144" s="49"/>
      <c r="GN144" s="49"/>
      <c r="GO144" s="49"/>
      <c r="GP144" s="49"/>
      <c r="GQ144" s="49"/>
      <c r="GR144" s="49"/>
      <c r="GS144" s="49"/>
      <c r="GT144" s="49"/>
      <c r="GU144" s="49"/>
      <c r="GV144" s="49"/>
      <c r="GW144" s="49"/>
      <c r="GX144" s="49"/>
      <c r="GY144" s="49"/>
      <c r="GZ144" s="49"/>
      <c r="HA144" s="49"/>
      <c r="HB144" s="49"/>
      <c r="HC144" s="49"/>
      <c r="HD144" s="49"/>
      <c r="HE144" s="49"/>
      <c r="HF144" s="49"/>
      <c r="HG144" s="49"/>
      <c r="HH144" s="49"/>
      <c r="HI144" s="49"/>
      <c r="HJ144" s="49"/>
      <c r="HK144" s="49"/>
    </row>
    <row r="145" spans="4:219"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  <c r="EJ145" s="49"/>
      <c r="EK145" s="49"/>
      <c r="EL145" s="49"/>
      <c r="EM145" s="49"/>
      <c r="EN145" s="49"/>
      <c r="EO145" s="49"/>
      <c r="EP145" s="49"/>
      <c r="EQ145" s="49"/>
      <c r="ER145" s="49"/>
      <c r="ES145" s="49"/>
      <c r="ET145" s="49"/>
      <c r="EU145" s="49"/>
      <c r="EV145" s="49"/>
      <c r="EW145" s="49"/>
      <c r="EX145" s="49"/>
      <c r="EY145" s="49"/>
      <c r="EZ145" s="49"/>
      <c r="FA145" s="49"/>
      <c r="FB145" s="49"/>
      <c r="FC145" s="49"/>
      <c r="FD145" s="49"/>
      <c r="FE145" s="49"/>
      <c r="FF145" s="49"/>
      <c r="FG145" s="49"/>
      <c r="FH145" s="49"/>
      <c r="FI145" s="49"/>
      <c r="FJ145" s="49"/>
      <c r="FK145" s="49"/>
      <c r="FL145" s="49"/>
      <c r="FM145" s="49"/>
      <c r="FN145" s="49"/>
      <c r="FO145" s="49"/>
      <c r="FP145" s="49"/>
      <c r="FQ145" s="49"/>
      <c r="FR145" s="49"/>
      <c r="FS145" s="49"/>
      <c r="FT145" s="49"/>
      <c r="FU145" s="49"/>
      <c r="FV145" s="49"/>
      <c r="FW145" s="49"/>
      <c r="FX145" s="49"/>
      <c r="FY145" s="49"/>
      <c r="FZ145" s="49"/>
      <c r="GA145" s="49"/>
      <c r="GB145" s="49"/>
      <c r="GC145" s="49"/>
      <c r="GD145" s="49"/>
      <c r="GE145" s="49"/>
      <c r="GF145" s="49"/>
      <c r="GG145" s="49"/>
      <c r="GH145" s="49"/>
      <c r="GI145" s="49"/>
      <c r="GJ145" s="49"/>
      <c r="GK145" s="49"/>
      <c r="GL145" s="49"/>
      <c r="GM145" s="49"/>
      <c r="GN145" s="49"/>
      <c r="GO145" s="49"/>
      <c r="GP145" s="49"/>
      <c r="GQ145" s="49"/>
      <c r="GR145" s="49"/>
      <c r="GS145" s="49"/>
      <c r="GT145" s="49"/>
      <c r="GU145" s="49"/>
      <c r="GV145" s="49"/>
      <c r="GW145" s="49"/>
      <c r="GX145" s="49"/>
      <c r="GY145" s="49"/>
      <c r="GZ145" s="49"/>
      <c r="HA145" s="49"/>
      <c r="HB145" s="49"/>
      <c r="HC145" s="49"/>
      <c r="HD145" s="49"/>
      <c r="HE145" s="49"/>
      <c r="HF145" s="49"/>
      <c r="HG145" s="49"/>
      <c r="HH145" s="49"/>
      <c r="HI145" s="49"/>
      <c r="HJ145" s="49"/>
      <c r="HK145" s="49"/>
    </row>
    <row r="146" spans="4:219"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  <c r="EJ146" s="49"/>
      <c r="EK146" s="49"/>
      <c r="EL146" s="49"/>
      <c r="EM146" s="49"/>
      <c r="EN146" s="49"/>
      <c r="EO146" s="49"/>
      <c r="EP146" s="49"/>
      <c r="EQ146" s="49"/>
      <c r="ER146" s="49"/>
      <c r="ES146" s="49"/>
      <c r="ET146" s="49"/>
      <c r="EU146" s="49"/>
      <c r="EV146" s="49"/>
      <c r="EW146" s="49"/>
      <c r="EX146" s="49"/>
      <c r="EY146" s="49"/>
      <c r="EZ146" s="49"/>
      <c r="FA146" s="49"/>
      <c r="FB146" s="49"/>
      <c r="FC146" s="49"/>
      <c r="FD146" s="49"/>
      <c r="FE146" s="49"/>
      <c r="FF146" s="49"/>
      <c r="FG146" s="49"/>
      <c r="FH146" s="49"/>
      <c r="FI146" s="49"/>
      <c r="FJ146" s="49"/>
      <c r="FK146" s="49"/>
      <c r="FL146" s="49"/>
      <c r="FM146" s="49"/>
      <c r="FN146" s="49"/>
      <c r="FO146" s="49"/>
      <c r="FP146" s="49"/>
      <c r="FQ146" s="49"/>
      <c r="FR146" s="49"/>
      <c r="FS146" s="49"/>
      <c r="FT146" s="49"/>
      <c r="FU146" s="49"/>
      <c r="FV146" s="49"/>
      <c r="FW146" s="49"/>
      <c r="FX146" s="49"/>
      <c r="FY146" s="49"/>
      <c r="FZ146" s="49"/>
      <c r="GA146" s="49"/>
      <c r="GB146" s="49"/>
      <c r="GC146" s="49"/>
      <c r="GD146" s="49"/>
      <c r="GE146" s="49"/>
      <c r="GF146" s="49"/>
      <c r="GG146" s="49"/>
      <c r="GH146" s="49"/>
      <c r="GI146" s="49"/>
      <c r="GJ146" s="49"/>
      <c r="GK146" s="49"/>
      <c r="GL146" s="49"/>
      <c r="GM146" s="49"/>
      <c r="GN146" s="49"/>
      <c r="GO146" s="49"/>
      <c r="GP146" s="49"/>
      <c r="GQ146" s="49"/>
      <c r="GR146" s="49"/>
      <c r="GS146" s="49"/>
      <c r="GT146" s="49"/>
      <c r="GU146" s="49"/>
      <c r="GV146" s="49"/>
      <c r="GW146" s="49"/>
      <c r="GX146" s="49"/>
      <c r="GY146" s="49"/>
      <c r="GZ146" s="49"/>
      <c r="HA146" s="49"/>
      <c r="HB146" s="49"/>
      <c r="HC146" s="49"/>
      <c r="HD146" s="49"/>
      <c r="HE146" s="49"/>
      <c r="HF146" s="49"/>
      <c r="HG146" s="49"/>
      <c r="HH146" s="49"/>
      <c r="HI146" s="49"/>
      <c r="HJ146" s="49"/>
      <c r="HK146" s="49"/>
    </row>
    <row r="147" spans="4:219"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  <c r="EN147" s="49"/>
      <c r="EO147" s="49"/>
      <c r="EP147" s="49"/>
      <c r="EQ147" s="49"/>
      <c r="ER147" s="49"/>
      <c r="ES147" s="49"/>
      <c r="ET147" s="49"/>
      <c r="EU147" s="49"/>
      <c r="EV147" s="49"/>
      <c r="EW147" s="49"/>
      <c r="EX147" s="49"/>
      <c r="EY147" s="49"/>
      <c r="EZ147" s="49"/>
      <c r="FA147" s="49"/>
      <c r="FB147" s="49"/>
      <c r="FC147" s="49"/>
      <c r="FD147" s="49"/>
      <c r="FE147" s="49"/>
      <c r="FF147" s="49"/>
      <c r="FG147" s="49"/>
      <c r="FH147" s="49"/>
      <c r="FI147" s="49"/>
      <c r="FJ147" s="49"/>
      <c r="FK147" s="49"/>
      <c r="FL147" s="49"/>
      <c r="FM147" s="49"/>
      <c r="FN147" s="49"/>
      <c r="FO147" s="49"/>
      <c r="FP147" s="49"/>
      <c r="FQ147" s="49"/>
      <c r="FR147" s="49"/>
      <c r="FS147" s="49"/>
      <c r="FT147" s="49"/>
      <c r="FU147" s="49"/>
      <c r="FV147" s="49"/>
      <c r="FW147" s="49"/>
      <c r="FX147" s="49"/>
      <c r="FY147" s="49"/>
      <c r="FZ147" s="49"/>
      <c r="GA147" s="49"/>
      <c r="GB147" s="49"/>
      <c r="GC147" s="49"/>
      <c r="GD147" s="49"/>
      <c r="GE147" s="49"/>
      <c r="GF147" s="49"/>
      <c r="GG147" s="49"/>
      <c r="GH147" s="49"/>
      <c r="GI147" s="49"/>
      <c r="GJ147" s="49"/>
      <c r="GK147" s="49"/>
      <c r="GL147" s="49"/>
      <c r="GM147" s="49"/>
      <c r="GN147" s="49"/>
      <c r="GO147" s="49"/>
      <c r="GP147" s="49"/>
      <c r="GQ147" s="49"/>
      <c r="GR147" s="49"/>
      <c r="GS147" s="49"/>
      <c r="GT147" s="49"/>
      <c r="GU147" s="49"/>
      <c r="GV147" s="49"/>
      <c r="GW147" s="49"/>
      <c r="GX147" s="49"/>
      <c r="GY147" s="49"/>
      <c r="GZ147" s="49"/>
      <c r="HA147" s="49"/>
      <c r="HB147" s="49"/>
      <c r="HC147" s="49"/>
      <c r="HD147" s="49"/>
      <c r="HE147" s="49"/>
      <c r="HF147" s="49"/>
      <c r="HG147" s="49"/>
      <c r="HH147" s="49"/>
      <c r="HI147" s="49"/>
      <c r="HJ147" s="49"/>
      <c r="HK147" s="49"/>
    </row>
    <row r="148" spans="4:219"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  <c r="EN148" s="49"/>
      <c r="EO148" s="49"/>
      <c r="EP148" s="49"/>
      <c r="EQ148" s="49"/>
      <c r="ER148" s="49"/>
      <c r="ES148" s="49"/>
      <c r="ET148" s="49"/>
      <c r="EU148" s="49"/>
      <c r="EV148" s="49"/>
      <c r="EW148" s="49"/>
      <c r="EX148" s="49"/>
      <c r="EY148" s="49"/>
      <c r="EZ148" s="49"/>
      <c r="FA148" s="49"/>
      <c r="FB148" s="49"/>
      <c r="FC148" s="49"/>
      <c r="FD148" s="49"/>
      <c r="FE148" s="49"/>
      <c r="FF148" s="49"/>
      <c r="FG148" s="49"/>
      <c r="FH148" s="49"/>
      <c r="FI148" s="49"/>
      <c r="FJ148" s="49"/>
      <c r="FK148" s="49"/>
      <c r="FL148" s="49"/>
      <c r="FM148" s="49"/>
      <c r="FN148" s="49"/>
      <c r="FO148" s="49"/>
      <c r="FP148" s="49"/>
      <c r="FQ148" s="49"/>
      <c r="FR148" s="49"/>
      <c r="FS148" s="49"/>
      <c r="FT148" s="49"/>
      <c r="FU148" s="49"/>
      <c r="FV148" s="49"/>
      <c r="FW148" s="49"/>
      <c r="FX148" s="49"/>
      <c r="FY148" s="49"/>
      <c r="FZ148" s="49"/>
      <c r="GA148" s="49"/>
      <c r="GB148" s="49"/>
      <c r="GC148" s="49"/>
      <c r="GD148" s="49"/>
      <c r="GE148" s="49"/>
      <c r="GF148" s="49"/>
      <c r="GG148" s="49"/>
      <c r="GH148" s="49"/>
      <c r="GI148" s="49"/>
      <c r="GJ148" s="49"/>
      <c r="GK148" s="49"/>
      <c r="GL148" s="49"/>
      <c r="GM148" s="49"/>
      <c r="GN148" s="49"/>
      <c r="GO148" s="49"/>
      <c r="GP148" s="49"/>
      <c r="GQ148" s="49"/>
      <c r="GR148" s="49"/>
      <c r="GS148" s="49"/>
      <c r="GT148" s="49"/>
      <c r="GU148" s="49"/>
      <c r="GV148" s="49"/>
      <c r="GW148" s="49"/>
      <c r="GX148" s="49"/>
      <c r="GY148" s="49"/>
      <c r="GZ148" s="49"/>
      <c r="HA148" s="49"/>
      <c r="HB148" s="49"/>
      <c r="HC148" s="49"/>
      <c r="HD148" s="49"/>
      <c r="HE148" s="49"/>
      <c r="HF148" s="49"/>
      <c r="HG148" s="49"/>
      <c r="HH148" s="49"/>
      <c r="HI148" s="49"/>
      <c r="HJ148" s="49"/>
      <c r="HK148" s="49"/>
    </row>
    <row r="149" spans="4:219"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  <c r="EN149" s="49"/>
      <c r="EO149" s="49"/>
      <c r="EP149" s="49"/>
      <c r="EQ149" s="49"/>
      <c r="ER149" s="49"/>
      <c r="ES149" s="49"/>
      <c r="ET149" s="49"/>
      <c r="EU149" s="49"/>
      <c r="EV149" s="49"/>
      <c r="EW149" s="49"/>
      <c r="EX149" s="49"/>
      <c r="EY149" s="49"/>
      <c r="EZ149" s="49"/>
      <c r="FA149" s="49"/>
      <c r="FB149" s="49"/>
      <c r="FC149" s="49"/>
      <c r="FD149" s="49"/>
      <c r="FE149" s="49"/>
      <c r="FF149" s="49"/>
      <c r="FG149" s="49"/>
      <c r="FH149" s="49"/>
      <c r="FI149" s="49"/>
      <c r="FJ149" s="49"/>
      <c r="FK149" s="49"/>
      <c r="FL149" s="49"/>
      <c r="FM149" s="49"/>
      <c r="FN149" s="49"/>
      <c r="FO149" s="49"/>
      <c r="FP149" s="49"/>
      <c r="FQ149" s="49"/>
      <c r="FR149" s="49"/>
      <c r="FS149" s="49"/>
      <c r="FT149" s="49"/>
      <c r="FU149" s="49"/>
      <c r="FV149" s="49"/>
      <c r="FW149" s="49"/>
      <c r="FX149" s="49"/>
      <c r="FY149" s="49"/>
      <c r="FZ149" s="49"/>
      <c r="GA149" s="49"/>
      <c r="GB149" s="49"/>
      <c r="GC149" s="49"/>
      <c r="GD149" s="49"/>
      <c r="GE149" s="49"/>
      <c r="GF149" s="49"/>
      <c r="GG149" s="49"/>
      <c r="GH149" s="49"/>
      <c r="GI149" s="49"/>
      <c r="GJ149" s="49"/>
      <c r="GK149" s="49"/>
      <c r="GL149" s="49"/>
      <c r="GM149" s="49"/>
      <c r="GN149" s="49"/>
      <c r="GO149" s="49"/>
      <c r="GP149" s="49"/>
      <c r="GQ149" s="49"/>
      <c r="GR149" s="49"/>
      <c r="GS149" s="49"/>
      <c r="GT149" s="49"/>
      <c r="GU149" s="49"/>
      <c r="GV149" s="49"/>
      <c r="GW149" s="49"/>
      <c r="GX149" s="49"/>
      <c r="GY149" s="49"/>
      <c r="GZ149" s="49"/>
      <c r="HA149" s="49"/>
      <c r="HB149" s="49"/>
      <c r="HC149" s="49"/>
      <c r="HD149" s="49"/>
      <c r="HE149" s="49"/>
      <c r="HF149" s="49"/>
      <c r="HG149" s="49"/>
      <c r="HH149" s="49"/>
      <c r="HI149" s="49"/>
      <c r="HJ149" s="49"/>
      <c r="HK149" s="49"/>
    </row>
    <row r="150" spans="4:219"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  <c r="EN150" s="49"/>
      <c r="EO150" s="49"/>
      <c r="EP150" s="49"/>
      <c r="EQ150" s="49"/>
      <c r="ER150" s="49"/>
      <c r="ES150" s="49"/>
      <c r="ET150" s="49"/>
      <c r="EU150" s="49"/>
      <c r="EV150" s="49"/>
      <c r="EW150" s="49"/>
      <c r="EX150" s="49"/>
      <c r="EY150" s="49"/>
      <c r="EZ150" s="49"/>
      <c r="FA150" s="49"/>
      <c r="FB150" s="49"/>
      <c r="FC150" s="49"/>
      <c r="FD150" s="49"/>
      <c r="FE150" s="49"/>
      <c r="FF150" s="49"/>
      <c r="FG150" s="49"/>
      <c r="FH150" s="49"/>
      <c r="FI150" s="49"/>
      <c r="FJ150" s="49"/>
      <c r="FK150" s="49"/>
      <c r="FL150" s="49"/>
      <c r="FM150" s="49"/>
      <c r="FN150" s="49"/>
      <c r="FO150" s="49"/>
      <c r="FP150" s="49"/>
      <c r="FQ150" s="49"/>
      <c r="FR150" s="49"/>
      <c r="FS150" s="49"/>
      <c r="FT150" s="49"/>
      <c r="FU150" s="49"/>
      <c r="FV150" s="49"/>
      <c r="FW150" s="49"/>
      <c r="FX150" s="49"/>
      <c r="FY150" s="49"/>
      <c r="FZ150" s="49"/>
      <c r="GA150" s="49"/>
      <c r="GB150" s="49"/>
      <c r="GC150" s="49"/>
      <c r="GD150" s="49"/>
      <c r="GE150" s="49"/>
      <c r="GF150" s="49"/>
      <c r="GG150" s="49"/>
      <c r="GH150" s="49"/>
      <c r="GI150" s="49"/>
      <c r="GJ150" s="49"/>
      <c r="GK150" s="49"/>
      <c r="GL150" s="49"/>
      <c r="GM150" s="49"/>
      <c r="GN150" s="49"/>
      <c r="GO150" s="49"/>
      <c r="GP150" s="49"/>
      <c r="GQ150" s="49"/>
      <c r="GR150" s="49"/>
      <c r="GS150" s="49"/>
      <c r="GT150" s="49"/>
      <c r="GU150" s="49"/>
      <c r="GV150" s="49"/>
      <c r="GW150" s="49"/>
      <c r="GX150" s="49"/>
      <c r="GY150" s="49"/>
      <c r="GZ150" s="49"/>
      <c r="HA150" s="49"/>
      <c r="HB150" s="49"/>
      <c r="HC150" s="49"/>
      <c r="HD150" s="49"/>
      <c r="HE150" s="49"/>
      <c r="HF150" s="49"/>
      <c r="HG150" s="49"/>
      <c r="HH150" s="49"/>
      <c r="HI150" s="49"/>
      <c r="HJ150" s="49"/>
      <c r="HK150" s="49"/>
    </row>
    <row r="151" spans="4:219"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  <c r="ET151" s="49"/>
      <c r="EU151" s="49"/>
      <c r="EV151" s="49"/>
      <c r="EW151" s="49"/>
      <c r="EX151" s="49"/>
      <c r="EY151" s="49"/>
      <c r="EZ151" s="49"/>
      <c r="FA151" s="49"/>
      <c r="FB151" s="49"/>
      <c r="FC151" s="49"/>
      <c r="FD151" s="49"/>
      <c r="FE151" s="49"/>
      <c r="FF151" s="49"/>
      <c r="FG151" s="49"/>
      <c r="FH151" s="49"/>
      <c r="FI151" s="49"/>
      <c r="FJ151" s="49"/>
      <c r="FK151" s="49"/>
      <c r="FL151" s="49"/>
      <c r="FM151" s="49"/>
      <c r="FN151" s="49"/>
      <c r="FO151" s="49"/>
      <c r="FP151" s="49"/>
      <c r="FQ151" s="49"/>
      <c r="FR151" s="49"/>
      <c r="FS151" s="49"/>
      <c r="FT151" s="49"/>
      <c r="FU151" s="49"/>
      <c r="FV151" s="49"/>
      <c r="FW151" s="49"/>
      <c r="FX151" s="49"/>
      <c r="FY151" s="49"/>
      <c r="FZ151" s="49"/>
      <c r="GA151" s="49"/>
      <c r="GB151" s="49"/>
      <c r="GC151" s="49"/>
      <c r="GD151" s="49"/>
      <c r="GE151" s="49"/>
      <c r="GF151" s="49"/>
      <c r="GG151" s="49"/>
      <c r="GH151" s="49"/>
      <c r="GI151" s="49"/>
      <c r="GJ151" s="49"/>
      <c r="GK151" s="49"/>
      <c r="GL151" s="49"/>
      <c r="GM151" s="49"/>
      <c r="GN151" s="49"/>
      <c r="GO151" s="49"/>
      <c r="GP151" s="49"/>
      <c r="GQ151" s="49"/>
      <c r="GR151" s="49"/>
      <c r="GS151" s="49"/>
      <c r="GT151" s="49"/>
      <c r="GU151" s="49"/>
      <c r="GV151" s="49"/>
      <c r="GW151" s="49"/>
      <c r="GX151" s="49"/>
      <c r="GY151" s="49"/>
      <c r="GZ151" s="49"/>
      <c r="HA151" s="49"/>
      <c r="HB151" s="49"/>
      <c r="HC151" s="49"/>
      <c r="HD151" s="49"/>
      <c r="HE151" s="49"/>
      <c r="HF151" s="49"/>
      <c r="HG151" s="49"/>
      <c r="HH151" s="49"/>
      <c r="HI151" s="49"/>
      <c r="HJ151" s="49"/>
      <c r="HK151" s="49"/>
    </row>
    <row r="152" spans="4:219"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  <c r="EN152" s="49"/>
      <c r="EO152" s="49"/>
      <c r="EP152" s="49"/>
      <c r="EQ152" s="49"/>
      <c r="ER152" s="49"/>
      <c r="ES152" s="49"/>
      <c r="ET152" s="49"/>
      <c r="EU152" s="49"/>
      <c r="EV152" s="49"/>
      <c r="EW152" s="49"/>
      <c r="EX152" s="49"/>
      <c r="EY152" s="49"/>
      <c r="EZ152" s="49"/>
      <c r="FA152" s="49"/>
      <c r="FB152" s="49"/>
      <c r="FC152" s="49"/>
      <c r="FD152" s="49"/>
      <c r="FE152" s="49"/>
      <c r="FF152" s="49"/>
      <c r="FG152" s="49"/>
      <c r="FH152" s="49"/>
      <c r="FI152" s="49"/>
      <c r="FJ152" s="49"/>
      <c r="FK152" s="49"/>
      <c r="FL152" s="49"/>
      <c r="FM152" s="49"/>
      <c r="FN152" s="49"/>
      <c r="FO152" s="49"/>
      <c r="FP152" s="49"/>
      <c r="FQ152" s="49"/>
      <c r="FR152" s="49"/>
      <c r="FS152" s="49"/>
      <c r="FT152" s="49"/>
      <c r="FU152" s="49"/>
      <c r="FV152" s="49"/>
      <c r="FW152" s="49"/>
      <c r="FX152" s="49"/>
      <c r="FY152" s="49"/>
      <c r="FZ152" s="49"/>
      <c r="GA152" s="49"/>
      <c r="GB152" s="49"/>
      <c r="GC152" s="49"/>
      <c r="GD152" s="49"/>
      <c r="GE152" s="49"/>
      <c r="GF152" s="49"/>
      <c r="GG152" s="49"/>
      <c r="GH152" s="49"/>
      <c r="GI152" s="49"/>
      <c r="GJ152" s="49"/>
      <c r="GK152" s="49"/>
      <c r="GL152" s="49"/>
      <c r="GM152" s="49"/>
      <c r="GN152" s="49"/>
      <c r="GO152" s="49"/>
      <c r="GP152" s="49"/>
      <c r="GQ152" s="49"/>
      <c r="GR152" s="49"/>
      <c r="GS152" s="49"/>
      <c r="GT152" s="49"/>
      <c r="GU152" s="49"/>
      <c r="GV152" s="49"/>
      <c r="GW152" s="49"/>
      <c r="GX152" s="49"/>
      <c r="GY152" s="49"/>
      <c r="GZ152" s="49"/>
      <c r="HA152" s="49"/>
      <c r="HB152" s="49"/>
      <c r="HC152" s="49"/>
      <c r="HD152" s="49"/>
      <c r="HE152" s="49"/>
      <c r="HF152" s="49"/>
      <c r="HG152" s="49"/>
      <c r="HH152" s="49"/>
      <c r="HI152" s="49"/>
      <c r="HJ152" s="49"/>
      <c r="HK152" s="49"/>
    </row>
    <row r="153" spans="4:219"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  <c r="EN153" s="49"/>
      <c r="EO153" s="49"/>
      <c r="EP153" s="49"/>
      <c r="EQ153" s="49"/>
      <c r="ER153" s="49"/>
      <c r="ES153" s="49"/>
      <c r="ET153" s="49"/>
      <c r="EU153" s="49"/>
      <c r="EV153" s="49"/>
      <c r="EW153" s="49"/>
      <c r="EX153" s="49"/>
      <c r="EY153" s="49"/>
      <c r="EZ153" s="49"/>
      <c r="FA153" s="49"/>
      <c r="FB153" s="49"/>
      <c r="FC153" s="49"/>
      <c r="FD153" s="49"/>
      <c r="FE153" s="49"/>
      <c r="FF153" s="49"/>
      <c r="FG153" s="49"/>
      <c r="FH153" s="49"/>
      <c r="FI153" s="49"/>
      <c r="FJ153" s="49"/>
      <c r="FK153" s="49"/>
      <c r="FL153" s="49"/>
      <c r="FM153" s="49"/>
      <c r="FN153" s="49"/>
      <c r="FO153" s="49"/>
      <c r="FP153" s="49"/>
      <c r="FQ153" s="49"/>
      <c r="FR153" s="49"/>
      <c r="FS153" s="49"/>
      <c r="FT153" s="49"/>
      <c r="FU153" s="49"/>
      <c r="FV153" s="49"/>
      <c r="FW153" s="49"/>
      <c r="FX153" s="49"/>
      <c r="FY153" s="49"/>
      <c r="FZ153" s="49"/>
      <c r="GA153" s="49"/>
      <c r="GB153" s="49"/>
      <c r="GC153" s="49"/>
      <c r="GD153" s="49"/>
      <c r="GE153" s="49"/>
      <c r="GF153" s="49"/>
      <c r="GG153" s="49"/>
      <c r="GH153" s="49"/>
      <c r="GI153" s="49"/>
      <c r="GJ153" s="49"/>
      <c r="GK153" s="49"/>
      <c r="GL153" s="49"/>
      <c r="GM153" s="49"/>
      <c r="GN153" s="49"/>
      <c r="GO153" s="49"/>
      <c r="GP153" s="49"/>
      <c r="GQ153" s="49"/>
      <c r="GR153" s="49"/>
      <c r="GS153" s="49"/>
      <c r="GT153" s="49"/>
      <c r="GU153" s="49"/>
      <c r="GV153" s="49"/>
      <c r="GW153" s="49"/>
      <c r="GX153" s="49"/>
      <c r="GY153" s="49"/>
      <c r="GZ153" s="49"/>
      <c r="HA153" s="49"/>
      <c r="HB153" s="49"/>
      <c r="HC153" s="49"/>
      <c r="HD153" s="49"/>
      <c r="HE153" s="49"/>
      <c r="HF153" s="49"/>
      <c r="HG153" s="49"/>
      <c r="HH153" s="49"/>
      <c r="HI153" s="49"/>
      <c r="HJ153" s="49"/>
      <c r="HK153" s="49"/>
    </row>
    <row r="154" spans="4:219"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  <c r="ET154" s="49"/>
      <c r="EU154" s="49"/>
      <c r="EV154" s="49"/>
      <c r="EW154" s="49"/>
      <c r="EX154" s="49"/>
      <c r="EY154" s="49"/>
      <c r="EZ154" s="49"/>
      <c r="FA154" s="49"/>
      <c r="FB154" s="49"/>
      <c r="FC154" s="49"/>
      <c r="FD154" s="49"/>
      <c r="FE154" s="49"/>
      <c r="FF154" s="49"/>
      <c r="FG154" s="49"/>
      <c r="FH154" s="49"/>
      <c r="FI154" s="49"/>
      <c r="FJ154" s="49"/>
      <c r="FK154" s="49"/>
      <c r="FL154" s="49"/>
      <c r="FM154" s="49"/>
      <c r="FN154" s="49"/>
      <c r="FO154" s="49"/>
      <c r="FP154" s="49"/>
      <c r="FQ154" s="49"/>
      <c r="FR154" s="49"/>
      <c r="FS154" s="49"/>
      <c r="FT154" s="49"/>
      <c r="FU154" s="49"/>
      <c r="FV154" s="49"/>
      <c r="FW154" s="49"/>
      <c r="FX154" s="49"/>
      <c r="FY154" s="49"/>
      <c r="FZ154" s="49"/>
      <c r="GA154" s="49"/>
      <c r="GB154" s="49"/>
      <c r="GC154" s="49"/>
      <c r="GD154" s="49"/>
      <c r="GE154" s="49"/>
      <c r="GF154" s="49"/>
      <c r="GG154" s="49"/>
      <c r="GH154" s="49"/>
      <c r="GI154" s="49"/>
      <c r="GJ154" s="49"/>
      <c r="GK154" s="49"/>
      <c r="GL154" s="49"/>
      <c r="GM154" s="49"/>
      <c r="GN154" s="49"/>
      <c r="GO154" s="49"/>
      <c r="GP154" s="49"/>
      <c r="GQ154" s="49"/>
      <c r="GR154" s="49"/>
      <c r="GS154" s="49"/>
      <c r="GT154" s="49"/>
      <c r="GU154" s="49"/>
      <c r="GV154" s="49"/>
      <c r="GW154" s="49"/>
      <c r="GX154" s="49"/>
      <c r="GY154" s="49"/>
      <c r="GZ154" s="49"/>
      <c r="HA154" s="49"/>
      <c r="HB154" s="49"/>
      <c r="HC154" s="49"/>
      <c r="HD154" s="49"/>
      <c r="HE154" s="49"/>
      <c r="HF154" s="49"/>
      <c r="HG154" s="49"/>
      <c r="HH154" s="49"/>
      <c r="HI154" s="49"/>
      <c r="HJ154" s="49"/>
      <c r="HK154" s="49"/>
    </row>
    <row r="155" spans="4:219"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  <c r="EN155" s="49"/>
      <c r="EO155" s="49"/>
      <c r="EP155" s="49"/>
      <c r="EQ155" s="49"/>
      <c r="ER155" s="49"/>
      <c r="ES155" s="49"/>
      <c r="ET155" s="49"/>
      <c r="EU155" s="49"/>
      <c r="EV155" s="49"/>
      <c r="EW155" s="49"/>
      <c r="EX155" s="49"/>
      <c r="EY155" s="49"/>
      <c r="EZ155" s="49"/>
      <c r="FA155" s="49"/>
      <c r="FB155" s="49"/>
      <c r="FC155" s="49"/>
      <c r="FD155" s="49"/>
      <c r="FE155" s="49"/>
      <c r="FF155" s="49"/>
      <c r="FG155" s="49"/>
      <c r="FH155" s="49"/>
      <c r="FI155" s="49"/>
      <c r="FJ155" s="49"/>
      <c r="FK155" s="49"/>
      <c r="FL155" s="49"/>
      <c r="FM155" s="49"/>
      <c r="FN155" s="49"/>
      <c r="FO155" s="49"/>
      <c r="FP155" s="49"/>
      <c r="FQ155" s="49"/>
      <c r="FR155" s="49"/>
      <c r="FS155" s="49"/>
      <c r="FT155" s="49"/>
      <c r="FU155" s="49"/>
      <c r="FV155" s="49"/>
      <c r="FW155" s="49"/>
      <c r="FX155" s="49"/>
      <c r="FY155" s="49"/>
      <c r="FZ155" s="49"/>
      <c r="GA155" s="49"/>
      <c r="GB155" s="49"/>
      <c r="GC155" s="49"/>
      <c r="GD155" s="49"/>
      <c r="GE155" s="49"/>
      <c r="GF155" s="49"/>
      <c r="GG155" s="49"/>
      <c r="GH155" s="49"/>
      <c r="GI155" s="49"/>
      <c r="GJ155" s="49"/>
      <c r="GK155" s="49"/>
      <c r="GL155" s="49"/>
      <c r="GM155" s="49"/>
      <c r="GN155" s="49"/>
      <c r="GO155" s="49"/>
      <c r="GP155" s="49"/>
      <c r="GQ155" s="49"/>
      <c r="GR155" s="49"/>
      <c r="GS155" s="49"/>
      <c r="GT155" s="49"/>
      <c r="GU155" s="49"/>
      <c r="GV155" s="49"/>
      <c r="GW155" s="49"/>
      <c r="GX155" s="49"/>
      <c r="GY155" s="49"/>
      <c r="GZ155" s="49"/>
      <c r="HA155" s="49"/>
      <c r="HB155" s="49"/>
      <c r="HC155" s="49"/>
      <c r="HD155" s="49"/>
      <c r="HE155" s="49"/>
      <c r="HF155" s="49"/>
      <c r="HG155" s="49"/>
      <c r="HH155" s="49"/>
      <c r="HI155" s="49"/>
      <c r="HJ155" s="49"/>
      <c r="HK155" s="49"/>
    </row>
    <row r="156" spans="4:219"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  <c r="ED156" s="49"/>
      <c r="EE156" s="49"/>
      <c r="EF156" s="49"/>
      <c r="EG156" s="49"/>
      <c r="EH156" s="49"/>
      <c r="EI156" s="49"/>
      <c r="EJ156" s="49"/>
      <c r="EK156" s="49"/>
      <c r="EL156" s="49"/>
      <c r="EM156" s="49"/>
      <c r="EN156" s="49"/>
      <c r="EO156" s="49"/>
      <c r="EP156" s="49"/>
      <c r="EQ156" s="49"/>
      <c r="ER156" s="49"/>
      <c r="ES156" s="49"/>
      <c r="ET156" s="49"/>
      <c r="EU156" s="49"/>
      <c r="EV156" s="49"/>
      <c r="EW156" s="49"/>
      <c r="EX156" s="49"/>
      <c r="EY156" s="49"/>
      <c r="EZ156" s="49"/>
      <c r="FA156" s="49"/>
      <c r="FB156" s="49"/>
      <c r="FC156" s="49"/>
      <c r="FD156" s="49"/>
      <c r="FE156" s="49"/>
      <c r="FF156" s="49"/>
      <c r="FG156" s="49"/>
      <c r="FH156" s="49"/>
      <c r="FI156" s="49"/>
      <c r="FJ156" s="49"/>
      <c r="FK156" s="49"/>
      <c r="FL156" s="49"/>
      <c r="FM156" s="49"/>
      <c r="FN156" s="49"/>
      <c r="FO156" s="49"/>
      <c r="FP156" s="49"/>
      <c r="FQ156" s="49"/>
      <c r="FR156" s="49"/>
      <c r="FS156" s="49"/>
      <c r="FT156" s="49"/>
      <c r="FU156" s="49"/>
      <c r="FV156" s="49"/>
      <c r="FW156" s="49"/>
      <c r="FX156" s="49"/>
      <c r="FY156" s="49"/>
      <c r="FZ156" s="49"/>
      <c r="GA156" s="49"/>
      <c r="GB156" s="49"/>
      <c r="GC156" s="49"/>
      <c r="GD156" s="49"/>
      <c r="GE156" s="49"/>
      <c r="GF156" s="49"/>
      <c r="GG156" s="49"/>
      <c r="GH156" s="49"/>
      <c r="GI156" s="49"/>
      <c r="GJ156" s="49"/>
      <c r="GK156" s="49"/>
      <c r="GL156" s="49"/>
      <c r="GM156" s="49"/>
      <c r="GN156" s="49"/>
      <c r="GO156" s="49"/>
      <c r="GP156" s="49"/>
      <c r="GQ156" s="49"/>
      <c r="GR156" s="49"/>
      <c r="GS156" s="49"/>
      <c r="GT156" s="49"/>
      <c r="GU156" s="49"/>
      <c r="GV156" s="49"/>
      <c r="GW156" s="49"/>
      <c r="GX156" s="49"/>
      <c r="GY156" s="49"/>
      <c r="GZ156" s="49"/>
      <c r="HA156" s="49"/>
      <c r="HB156" s="49"/>
      <c r="HC156" s="49"/>
      <c r="HD156" s="49"/>
      <c r="HE156" s="49"/>
      <c r="HF156" s="49"/>
      <c r="HG156" s="49"/>
      <c r="HH156" s="49"/>
      <c r="HI156" s="49"/>
      <c r="HJ156" s="49"/>
      <c r="HK156" s="49"/>
    </row>
    <row r="157" spans="4:219"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  <c r="ED157" s="49"/>
      <c r="EE157" s="49"/>
      <c r="EF157" s="49"/>
      <c r="EG157" s="49"/>
      <c r="EH157" s="49"/>
      <c r="EI157" s="49"/>
      <c r="EJ157" s="49"/>
      <c r="EK157" s="49"/>
      <c r="EL157" s="49"/>
      <c r="EM157" s="49"/>
      <c r="EN157" s="49"/>
      <c r="EO157" s="49"/>
      <c r="EP157" s="49"/>
      <c r="EQ157" s="49"/>
      <c r="ER157" s="49"/>
      <c r="ES157" s="49"/>
      <c r="ET157" s="49"/>
      <c r="EU157" s="49"/>
      <c r="EV157" s="49"/>
      <c r="EW157" s="49"/>
      <c r="EX157" s="49"/>
      <c r="EY157" s="49"/>
      <c r="EZ157" s="49"/>
      <c r="FA157" s="49"/>
      <c r="FB157" s="49"/>
      <c r="FC157" s="49"/>
      <c r="FD157" s="49"/>
      <c r="FE157" s="49"/>
      <c r="FF157" s="49"/>
      <c r="FG157" s="49"/>
      <c r="FH157" s="49"/>
      <c r="FI157" s="49"/>
      <c r="FJ157" s="49"/>
      <c r="FK157" s="49"/>
      <c r="FL157" s="49"/>
      <c r="FM157" s="49"/>
      <c r="FN157" s="49"/>
      <c r="FO157" s="49"/>
      <c r="FP157" s="49"/>
      <c r="FQ157" s="49"/>
      <c r="FR157" s="49"/>
      <c r="FS157" s="49"/>
      <c r="FT157" s="49"/>
      <c r="FU157" s="49"/>
      <c r="FV157" s="49"/>
      <c r="FW157" s="49"/>
      <c r="FX157" s="49"/>
      <c r="FY157" s="49"/>
      <c r="FZ157" s="49"/>
      <c r="GA157" s="49"/>
      <c r="GB157" s="49"/>
      <c r="GC157" s="49"/>
      <c r="GD157" s="49"/>
      <c r="GE157" s="49"/>
      <c r="GF157" s="49"/>
      <c r="GG157" s="49"/>
      <c r="GH157" s="49"/>
      <c r="GI157" s="49"/>
      <c r="GJ157" s="49"/>
      <c r="GK157" s="49"/>
      <c r="GL157" s="49"/>
      <c r="GM157" s="49"/>
      <c r="GN157" s="49"/>
      <c r="GO157" s="49"/>
      <c r="GP157" s="49"/>
      <c r="GQ157" s="49"/>
      <c r="GR157" s="49"/>
      <c r="GS157" s="49"/>
      <c r="GT157" s="49"/>
      <c r="GU157" s="49"/>
      <c r="GV157" s="49"/>
      <c r="GW157" s="49"/>
      <c r="GX157" s="49"/>
      <c r="GY157" s="49"/>
      <c r="GZ157" s="49"/>
      <c r="HA157" s="49"/>
      <c r="HB157" s="49"/>
      <c r="HC157" s="49"/>
      <c r="HD157" s="49"/>
      <c r="HE157" s="49"/>
      <c r="HF157" s="49"/>
      <c r="HG157" s="49"/>
      <c r="HH157" s="49"/>
      <c r="HI157" s="49"/>
      <c r="HJ157" s="49"/>
      <c r="HK157" s="49"/>
    </row>
    <row r="158" spans="4:219"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  <c r="ED158" s="49"/>
      <c r="EE158" s="49"/>
      <c r="EF158" s="49"/>
      <c r="EG158" s="49"/>
      <c r="EH158" s="49"/>
      <c r="EI158" s="49"/>
      <c r="EJ158" s="49"/>
      <c r="EK158" s="49"/>
      <c r="EL158" s="49"/>
      <c r="EM158" s="49"/>
      <c r="EN158" s="49"/>
      <c r="EO158" s="49"/>
      <c r="EP158" s="49"/>
      <c r="EQ158" s="49"/>
      <c r="ER158" s="49"/>
      <c r="ES158" s="49"/>
      <c r="ET158" s="49"/>
      <c r="EU158" s="49"/>
      <c r="EV158" s="49"/>
      <c r="EW158" s="49"/>
      <c r="EX158" s="49"/>
      <c r="EY158" s="49"/>
      <c r="EZ158" s="49"/>
      <c r="FA158" s="49"/>
      <c r="FB158" s="49"/>
      <c r="FC158" s="49"/>
      <c r="FD158" s="49"/>
      <c r="FE158" s="49"/>
      <c r="FF158" s="49"/>
      <c r="FG158" s="49"/>
      <c r="FH158" s="49"/>
      <c r="FI158" s="49"/>
      <c r="FJ158" s="49"/>
      <c r="FK158" s="49"/>
      <c r="FL158" s="49"/>
      <c r="FM158" s="49"/>
      <c r="FN158" s="49"/>
      <c r="FO158" s="49"/>
      <c r="FP158" s="49"/>
      <c r="FQ158" s="49"/>
      <c r="FR158" s="49"/>
      <c r="FS158" s="49"/>
      <c r="FT158" s="49"/>
      <c r="FU158" s="49"/>
      <c r="FV158" s="49"/>
      <c r="FW158" s="49"/>
      <c r="FX158" s="49"/>
      <c r="FY158" s="49"/>
      <c r="FZ158" s="49"/>
      <c r="GA158" s="49"/>
      <c r="GB158" s="49"/>
      <c r="GC158" s="49"/>
      <c r="GD158" s="49"/>
      <c r="GE158" s="49"/>
      <c r="GF158" s="49"/>
      <c r="GG158" s="49"/>
      <c r="GH158" s="49"/>
      <c r="GI158" s="49"/>
      <c r="GJ158" s="49"/>
      <c r="GK158" s="49"/>
      <c r="GL158" s="49"/>
      <c r="GM158" s="49"/>
      <c r="GN158" s="49"/>
      <c r="GO158" s="49"/>
      <c r="GP158" s="49"/>
      <c r="GQ158" s="49"/>
      <c r="GR158" s="49"/>
      <c r="GS158" s="49"/>
      <c r="GT158" s="49"/>
      <c r="GU158" s="49"/>
      <c r="GV158" s="49"/>
      <c r="GW158" s="49"/>
      <c r="GX158" s="49"/>
      <c r="GY158" s="49"/>
      <c r="GZ158" s="49"/>
      <c r="HA158" s="49"/>
      <c r="HB158" s="49"/>
      <c r="HC158" s="49"/>
      <c r="HD158" s="49"/>
      <c r="HE158" s="49"/>
      <c r="HF158" s="49"/>
      <c r="HG158" s="49"/>
      <c r="HH158" s="49"/>
      <c r="HI158" s="49"/>
      <c r="HJ158" s="49"/>
      <c r="HK158" s="49"/>
    </row>
    <row r="159" spans="4:219"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  <c r="EI159" s="49"/>
      <c r="EJ159" s="49"/>
      <c r="EK159" s="49"/>
      <c r="EL159" s="49"/>
      <c r="EM159" s="49"/>
      <c r="EN159" s="49"/>
      <c r="EO159" s="49"/>
      <c r="EP159" s="49"/>
      <c r="EQ159" s="49"/>
      <c r="ER159" s="49"/>
      <c r="ES159" s="49"/>
      <c r="ET159" s="49"/>
      <c r="EU159" s="49"/>
      <c r="EV159" s="49"/>
      <c r="EW159" s="49"/>
      <c r="EX159" s="49"/>
      <c r="EY159" s="49"/>
      <c r="EZ159" s="49"/>
      <c r="FA159" s="49"/>
      <c r="FB159" s="49"/>
      <c r="FC159" s="49"/>
      <c r="FD159" s="49"/>
      <c r="FE159" s="49"/>
      <c r="FF159" s="49"/>
      <c r="FG159" s="49"/>
      <c r="FH159" s="49"/>
      <c r="FI159" s="49"/>
      <c r="FJ159" s="49"/>
      <c r="FK159" s="49"/>
      <c r="FL159" s="49"/>
      <c r="FM159" s="49"/>
      <c r="FN159" s="49"/>
      <c r="FO159" s="49"/>
      <c r="FP159" s="49"/>
      <c r="FQ159" s="49"/>
      <c r="FR159" s="49"/>
      <c r="FS159" s="49"/>
      <c r="FT159" s="49"/>
      <c r="FU159" s="49"/>
      <c r="FV159" s="49"/>
      <c r="FW159" s="49"/>
      <c r="FX159" s="49"/>
      <c r="FY159" s="49"/>
      <c r="FZ159" s="49"/>
      <c r="GA159" s="49"/>
      <c r="GB159" s="49"/>
      <c r="GC159" s="49"/>
      <c r="GD159" s="49"/>
      <c r="GE159" s="49"/>
      <c r="GF159" s="49"/>
      <c r="GG159" s="49"/>
      <c r="GH159" s="49"/>
      <c r="GI159" s="49"/>
      <c r="GJ159" s="49"/>
      <c r="GK159" s="49"/>
      <c r="GL159" s="49"/>
      <c r="GM159" s="49"/>
      <c r="GN159" s="49"/>
      <c r="GO159" s="49"/>
      <c r="GP159" s="49"/>
      <c r="GQ159" s="49"/>
      <c r="GR159" s="49"/>
      <c r="GS159" s="49"/>
      <c r="GT159" s="49"/>
      <c r="GU159" s="49"/>
      <c r="GV159" s="49"/>
      <c r="GW159" s="49"/>
      <c r="GX159" s="49"/>
      <c r="GY159" s="49"/>
      <c r="GZ159" s="49"/>
      <c r="HA159" s="49"/>
      <c r="HB159" s="49"/>
      <c r="HC159" s="49"/>
      <c r="HD159" s="49"/>
      <c r="HE159" s="49"/>
      <c r="HF159" s="49"/>
      <c r="HG159" s="49"/>
      <c r="HH159" s="49"/>
      <c r="HI159" s="49"/>
      <c r="HJ159" s="49"/>
      <c r="HK159" s="49"/>
    </row>
    <row r="160" spans="4:219"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  <c r="ED160" s="49"/>
      <c r="EE160" s="49"/>
      <c r="EF160" s="49"/>
      <c r="EG160" s="49"/>
      <c r="EH160" s="49"/>
      <c r="EI160" s="49"/>
      <c r="EJ160" s="49"/>
      <c r="EK160" s="49"/>
      <c r="EL160" s="49"/>
      <c r="EM160" s="49"/>
      <c r="EN160" s="49"/>
      <c r="EO160" s="49"/>
      <c r="EP160" s="49"/>
      <c r="EQ160" s="49"/>
      <c r="ER160" s="49"/>
      <c r="ES160" s="49"/>
      <c r="ET160" s="49"/>
      <c r="EU160" s="49"/>
      <c r="EV160" s="49"/>
      <c r="EW160" s="49"/>
      <c r="EX160" s="49"/>
      <c r="EY160" s="49"/>
      <c r="EZ160" s="49"/>
      <c r="FA160" s="49"/>
      <c r="FB160" s="49"/>
      <c r="FC160" s="49"/>
      <c r="FD160" s="49"/>
      <c r="FE160" s="49"/>
      <c r="FF160" s="49"/>
      <c r="FG160" s="49"/>
      <c r="FH160" s="49"/>
      <c r="FI160" s="49"/>
      <c r="FJ160" s="49"/>
      <c r="FK160" s="49"/>
      <c r="FL160" s="49"/>
      <c r="FM160" s="49"/>
      <c r="FN160" s="49"/>
      <c r="FO160" s="49"/>
      <c r="FP160" s="49"/>
      <c r="FQ160" s="49"/>
      <c r="FR160" s="49"/>
      <c r="FS160" s="49"/>
      <c r="FT160" s="49"/>
      <c r="FU160" s="49"/>
      <c r="FV160" s="49"/>
      <c r="FW160" s="49"/>
      <c r="FX160" s="49"/>
      <c r="FY160" s="49"/>
      <c r="FZ160" s="49"/>
      <c r="GA160" s="49"/>
      <c r="GB160" s="49"/>
      <c r="GC160" s="49"/>
      <c r="GD160" s="49"/>
      <c r="GE160" s="49"/>
      <c r="GF160" s="49"/>
      <c r="GG160" s="49"/>
      <c r="GH160" s="49"/>
      <c r="GI160" s="49"/>
      <c r="GJ160" s="49"/>
      <c r="GK160" s="49"/>
      <c r="GL160" s="49"/>
      <c r="GM160" s="49"/>
      <c r="GN160" s="49"/>
      <c r="GO160" s="49"/>
      <c r="GP160" s="49"/>
      <c r="GQ160" s="49"/>
      <c r="GR160" s="49"/>
      <c r="GS160" s="49"/>
      <c r="GT160" s="49"/>
      <c r="GU160" s="49"/>
      <c r="GV160" s="49"/>
      <c r="GW160" s="49"/>
      <c r="GX160" s="49"/>
      <c r="GY160" s="49"/>
      <c r="GZ160" s="49"/>
      <c r="HA160" s="49"/>
      <c r="HB160" s="49"/>
      <c r="HC160" s="49"/>
      <c r="HD160" s="49"/>
      <c r="HE160" s="49"/>
      <c r="HF160" s="49"/>
      <c r="HG160" s="49"/>
      <c r="HH160" s="49"/>
      <c r="HI160" s="49"/>
      <c r="HJ160" s="49"/>
      <c r="HK160" s="49"/>
    </row>
    <row r="161" spans="4:219"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  <c r="ED161" s="49"/>
      <c r="EE161" s="49"/>
      <c r="EF161" s="49"/>
      <c r="EG161" s="49"/>
      <c r="EH161" s="49"/>
      <c r="EI161" s="49"/>
      <c r="EJ161" s="49"/>
      <c r="EK161" s="49"/>
      <c r="EL161" s="49"/>
      <c r="EM161" s="49"/>
      <c r="EN161" s="49"/>
      <c r="EO161" s="49"/>
      <c r="EP161" s="49"/>
      <c r="EQ161" s="49"/>
      <c r="ER161" s="49"/>
      <c r="ES161" s="49"/>
      <c r="ET161" s="49"/>
      <c r="EU161" s="49"/>
      <c r="EV161" s="49"/>
      <c r="EW161" s="49"/>
      <c r="EX161" s="49"/>
      <c r="EY161" s="49"/>
      <c r="EZ161" s="49"/>
      <c r="FA161" s="49"/>
      <c r="FB161" s="49"/>
      <c r="FC161" s="49"/>
      <c r="FD161" s="49"/>
      <c r="FE161" s="49"/>
      <c r="FF161" s="49"/>
      <c r="FG161" s="49"/>
      <c r="FH161" s="49"/>
      <c r="FI161" s="49"/>
      <c r="FJ161" s="49"/>
      <c r="FK161" s="49"/>
      <c r="FL161" s="49"/>
      <c r="FM161" s="49"/>
      <c r="FN161" s="49"/>
      <c r="FO161" s="49"/>
      <c r="FP161" s="49"/>
      <c r="FQ161" s="49"/>
      <c r="FR161" s="49"/>
      <c r="FS161" s="49"/>
      <c r="FT161" s="49"/>
      <c r="FU161" s="49"/>
      <c r="FV161" s="49"/>
      <c r="FW161" s="49"/>
      <c r="FX161" s="49"/>
      <c r="FY161" s="49"/>
      <c r="FZ161" s="49"/>
      <c r="GA161" s="49"/>
      <c r="GB161" s="49"/>
      <c r="GC161" s="49"/>
      <c r="GD161" s="49"/>
      <c r="GE161" s="49"/>
      <c r="GF161" s="49"/>
      <c r="GG161" s="49"/>
      <c r="GH161" s="49"/>
      <c r="GI161" s="49"/>
      <c r="GJ161" s="49"/>
      <c r="GK161" s="49"/>
      <c r="GL161" s="49"/>
      <c r="GM161" s="49"/>
      <c r="GN161" s="49"/>
      <c r="GO161" s="49"/>
      <c r="GP161" s="49"/>
      <c r="GQ161" s="49"/>
      <c r="GR161" s="49"/>
      <c r="GS161" s="49"/>
      <c r="GT161" s="49"/>
      <c r="GU161" s="49"/>
      <c r="GV161" s="49"/>
      <c r="GW161" s="49"/>
      <c r="GX161" s="49"/>
      <c r="GY161" s="49"/>
      <c r="GZ161" s="49"/>
      <c r="HA161" s="49"/>
      <c r="HB161" s="49"/>
      <c r="HC161" s="49"/>
      <c r="HD161" s="49"/>
      <c r="HE161" s="49"/>
      <c r="HF161" s="49"/>
      <c r="HG161" s="49"/>
      <c r="HH161" s="49"/>
      <c r="HI161" s="49"/>
      <c r="HJ161" s="49"/>
      <c r="HK161" s="49"/>
    </row>
    <row r="162" spans="4:219"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  <c r="EN162" s="49"/>
      <c r="EO162" s="49"/>
      <c r="EP162" s="49"/>
      <c r="EQ162" s="49"/>
      <c r="ER162" s="49"/>
      <c r="ES162" s="49"/>
      <c r="ET162" s="49"/>
      <c r="EU162" s="49"/>
      <c r="EV162" s="49"/>
      <c r="EW162" s="49"/>
      <c r="EX162" s="49"/>
      <c r="EY162" s="49"/>
      <c r="EZ162" s="49"/>
      <c r="FA162" s="49"/>
      <c r="FB162" s="49"/>
      <c r="FC162" s="49"/>
      <c r="FD162" s="49"/>
      <c r="FE162" s="49"/>
      <c r="FF162" s="49"/>
      <c r="FG162" s="49"/>
      <c r="FH162" s="49"/>
      <c r="FI162" s="49"/>
      <c r="FJ162" s="49"/>
      <c r="FK162" s="49"/>
      <c r="FL162" s="49"/>
      <c r="FM162" s="49"/>
      <c r="FN162" s="49"/>
      <c r="FO162" s="49"/>
      <c r="FP162" s="49"/>
      <c r="FQ162" s="49"/>
      <c r="FR162" s="49"/>
      <c r="FS162" s="49"/>
      <c r="FT162" s="49"/>
      <c r="FU162" s="49"/>
      <c r="FV162" s="49"/>
      <c r="FW162" s="49"/>
      <c r="FX162" s="49"/>
      <c r="FY162" s="49"/>
      <c r="FZ162" s="49"/>
      <c r="GA162" s="49"/>
      <c r="GB162" s="49"/>
      <c r="GC162" s="49"/>
      <c r="GD162" s="49"/>
      <c r="GE162" s="49"/>
      <c r="GF162" s="49"/>
      <c r="GG162" s="49"/>
      <c r="GH162" s="49"/>
      <c r="GI162" s="49"/>
      <c r="GJ162" s="49"/>
      <c r="GK162" s="49"/>
      <c r="GL162" s="49"/>
      <c r="GM162" s="49"/>
      <c r="GN162" s="49"/>
      <c r="GO162" s="49"/>
      <c r="GP162" s="49"/>
      <c r="GQ162" s="49"/>
      <c r="GR162" s="49"/>
      <c r="GS162" s="49"/>
      <c r="GT162" s="49"/>
      <c r="GU162" s="49"/>
      <c r="GV162" s="49"/>
      <c r="GW162" s="49"/>
      <c r="GX162" s="49"/>
      <c r="GY162" s="49"/>
      <c r="GZ162" s="49"/>
      <c r="HA162" s="49"/>
      <c r="HB162" s="49"/>
      <c r="HC162" s="49"/>
      <c r="HD162" s="49"/>
      <c r="HE162" s="49"/>
      <c r="HF162" s="49"/>
      <c r="HG162" s="49"/>
      <c r="HH162" s="49"/>
      <c r="HI162" s="49"/>
      <c r="HJ162" s="49"/>
      <c r="HK162" s="49"/>
    </row>
    <row r="163" spans="4:219"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49"/>
      <c r="EQ163" s="49"/>
      <c r="ER163" s="49"/>
      <c r="ES163" s="49"/>
      <c r="ET163" s="49"/>
      <c r="EU163" s="49"/>
      <c r="EV163" s="49"/>
      <c r="EW163" s="49"/>
      <c r="EX163" s="49"/>
      <c r="EY163" s="49"/>
      <c r="EZ163" s="49"/>
      <c r="FA163" s="49"/>
      <c r="FB163" s="49"/>
      <c r="FC163" s="49"/>
      <c r="FD163" s="49"/>
      <c r="FE163" s="49"/>
      <c r="FF163" s="49"/>
      <c r="FG163" s="49"/>
      <c r="FH163" s="49"/>
      <c r="FI163" s="49"/>
      <c r="FJ163" s="49"/>
      <c r="FK163" s="49"/>
      <c r="FL163" s="49"/>
      <c r="FM163" s="49"/>
      <c r="FN163" s="49"/>
      <c r="FO163" s="49"/>
      <c r="FP163" s="49"/>
      <c r="FQ163" s="49"/>
      <c r="FR163" s="49"/>
      <c r="FS163" s="49"/>
      <c r="FT163" s="49"/>
      <c r="FU163" s="49"/>
      <c r="FV163" s="49"/>
      <c r="FW163" s="49"/>
      <c r="FX163" s="49"/>
      <c r="FY163" s="49"/>
      <c r="FZ163" s="49"/>
      <c r="GA163" s="49"/>
      <c r="GB163" s="49"/>
      <c r="GC163" s="49"/>
      <c r="GD163" s="49"/>
      <c r="GE163" s="49"/>
      <c r="GF163" s="49"/>
      <c r="GG163" s="49"/>
      <c r="GH163" s="49"/>
      <c r="GI163" s="49"/>
      <c r="GJ163" s="49"/>
      <c r="GK163" s="49"/>
      <c r="GL163" s="49"/>
      <c r="GM163" s="49"/>
      <c r="GN163" s="49"/>
      <c r="GO163" s="49"/>
      <c r="GP163" s="49"/>
      <c r="GQ163" s="49"/>
      <c r="GR163" s="49"/>
      <c r="GS163" s="49"/>
      <c r="GT163" s="49"/>
      <c r="GU163" s="49"/>
      <c r="GV163" s="49"/>
      <c r="GW163" s="49"/>
      <c r="GX163" s="49"/>
      <c r="GY163" s="49"/>
      <c r="GZ163" s="49"/>
      <c r="HA163" s="49"/>
      <c r="HB163" s="49"/>
      <c r="HC163" s="49"/>
      <c r="HD163" s="49"/>
      <c r="HE163" s="49"/>
      <c r="HF163" s="49"/>
      <c r="HG163" s="49"/>
      <c r="HH163" s="49"/>
      <c r="HI163" s="49"/>
      <c r="HJ163" s="49"/>
      <c r="HK163" s="49"/>
    </row>
    <row r="164" spans="4:219"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49"/>
      <c r="EQ164" s="49"/>
      <c r="ER164" s="49"/>
      <c r="ES164" s="49"/>
      <c r="ET164" s="49"/>
      <c r="EU164" s="49"/>
      <c r="EV164" s="49"/>
      <c r="EW164" s="49"/>
      <c r="EX164" s="49"/>
      <c r="EY164" s="49"/>
      <c r="EZ164" s="49"/>
      <c r="FA164" s="49"/>
      <c r="FB164" s="49"/>
      <c r="FC164" s="49"/>
      <c r="FD164" s="49"/>
      <c r="FE164" s="49"/>
      <c r="FF164" s="49"/>
      <c r="FG164" s="49"/>
      <c r="FH164" s="49"/>
      <c r="FI164" s="49"/>
      <c r="FJ164" s="49"/>
      <c r="FK164" s="49"/>
      <c r="FL164" s="49"/>
      <c r="FM164" s="49"/>
      <c r="FN164" s="49"/>
      <c r="FO164" s="49"/>
      <c r="FP164" s="49"/>
      <c r="FQ164" s="49"/>
      <c r="FR164" s="49"/>
      <c r="FS164" s="49"/>
      <c r="FT164" s="49"/>
      <c r="FU164" s="49"/>
      <c r="FV164" s="49"/>
      <c r="FW164" s="49"/>
      <c r="FX164" s="49"/>
      <c r="FY164" s="49"/>
      <c r="FZ164" s="49"/>
      <c r="GA164" s="49"/>
      <c r="GB164" s="49"/>
      <c r="GC164" s="49"/>
      <c r="GD164" s="49"/>
      <c r="GE164" s="49"/>
      <c r="GF164" s="49"/>
      <c r="GG164" s="49"/>
      <c r="GH164" s="49"/>
      <c r="GI164" s="49"/>
      <c r="GJ164" s="49"/>
      <c r="GK164" s="49"/>
      <c r="GL164" s="49"/>
      <c r="GM164" s="49"/>
      <c r="GN164" s="49"/>
      <c r="GO164" s="49"/>
      <c r="GP164" s="49"/>
      <c r="GQ164" s="49"/>
      <c r="GR164" s="49"/>
      <c r="GS164" s="49"/>
      <c r="GT164" s="49"/>
      <c r="GU164" s="49"/>
      <c r="GV164" s="49"/>
      <c r="GW164" s="49"/>
      <c r="GX164" s="49"/>
      <c r="GY164" s="49"/>
      <c r="GZ164" s="49"/>
      <c r="HA164" s="49"/>
      <c r="HB164" s="49"/>
      <c r="HC164" s="49"/>
      <c r="HD164" s="49"/>
      <c r="HE164" s="49"/>
      <c r="HF164" s="49"/>
      <c r="HG164" s="49"/>
      <c r="HH164" s="49"/>
      <c r="HI164" s="49"/>
      <c r="HJ164" s="49"/>
      <c r="HK164" s="49"/>
    </row>
    <row r="165" spans="4:219"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49"/>
      <c r="EQ165" s="49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49"/>
      <c r="FF165" s="49"/>
      <c r="FG165" s="49"/>
      <c r="FH165" s="49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49"/>
      <c r="FU165" s="49"/>
      <c r="FV165" s="49"/>
      <c r="FW165" s="49"/>
      <c r="FX165" s="49"/>
      <c r="FY165" s="49"/>
      <c r="FZ165" s="49"/>
      <c r="GA165" s="49"/>
      <c r="GB165" s="49"/>
      <c r="GC165" s="49"/>
      <c r="GD165" s="49"/>
      <c r="GE165" s="49"/>
      <c r="GF165" s="49"/>
      <c r="GG165" s="49"/>
      <c r="GH165" s="49"/>
      <c r="GI165" s="49"/>
      <c r="GJ165" s="49"/>
      <c r="GK165" s="49"/>
      <c r="GL165" s="49"/>
      <c r="GM165" s="49"/>
      <c r="GN165" s="49"/>
      <c r="GO165" s="49"/>
      <c r="GP165" s="49"/>
      <c r="GQ165" s="49"/>
      <c r="GR165" s="49"/>
      <c r="GS165" s="49"/>
      <c r="GT165" s="49"/>
      <c r="GU165" s="49"/>
      <c r="GV165" s="49"/>
      <c r="GW165" s="49"/>
      <c r="GX165" s="49"/>
      <c r="GY165" s="49"/>
      <c r="GZ165" s="49"/>
      <c r="HA165" s="49"/>
      <c r="HB165" s="49"/>
      <c r="HC165" s="49"/>
      <c r="HD165" s="49"/>
      <c r="HE165" s="49"/>
      <c r="HF165" s="49"/>
      <c r="HG165" s="49"/>
      <c r="HH165" s="49"/>
      <c r="HI165" s="49"/>
      <c r="HJ165" s="49"/>
      <c r="HK165" s="49"/>
    </row>
    <row r="166" spans="4:219"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  <c r="EN166" s="49"/>
      <c r="EO166" s="49"/>
      <c r="EP166" s="49"/>
      <c r="EQ166" s="49"/>
      <c r="ER166" s="49"/>
      <c r="ES166" s="49"/>
      <c r="ET166" s="49"/>
      <c r="EU166" s="49"/>
      <c r="EV166" s="49"/>
      <c r="EW166" s="49"/>
      <c r="EX166" s="49"/>
      <c r="EY166" s="49"/>
      <c r="EZ166" s="49"/>
      <c r="FA166" s="49"/>
      <c r="FB166" s="49"/>
      <c r="FC166" s="49"/>
      <c r="FD166" s="49"/>
      <c r="FE166" s="49"/>
      <c r="FF166" s="49"/>
      <c r="FG166" s="49"/>
      <c r="FH166" s="49"/>
      <c r="FI166" s="49"/>
      <c r="FJ166" s="49"/>
      <c r="FK166" s="49"/>
      <c r="FL166" s="49"/>
      <c r="FM166" s="49"/>
      <c r="FN166" s="49"/>
      <c r="FO166" s="49"/>
      <c r="FP166" s="49"/>
      <c r="FQ166" s="49"/>
      <c r="FR166" s="49"/>
      <c r="FS166" s="49"/>
      <c r="FT166" s="49"/>
      <c r="FU166" s="49"/>
      <c r="FV166" s="49"/>
      <c r="FW166" s="49"/>
      <c r="FX166" s="49"/>
      <c r="FY166" s="49"/>
      <c r="FZ166" s="49"/>
      <c r="GA166" s="49"/>
      <c r="GB166" s="49"/>
      <c r="GC166" s="49"/>
      <c r="GD166" s="49"/>
      <c r="GE166" s="49"/>
      <c r="GF166" s="49"/>
      <c r="GG166" s="49"/>
      <c r="GH166" s="49"/>
      <c r="GI166" s="49"/>
      <c r="GJ166" s="49"/>
      <c r="GK166" s="49"/>
      <c r="GL166" s="49"/>
      <c r="GM166" s="49"/>
      <c r="GN166" s="49"/>
      <c r="GO166" s="49"/>
      <c r="GP166" s="49"/>
      <c r="GQ166" s="49"/>
      <c r="GR166" s="49"/>
      <c r="GS166" s="49"/>
      <c r="GT166" s="49"/>
      <c r="GU166" s="49"/>
      <c r="GV166" s="49"/>
      <c r="GW166" s="49"/>
      <c r="GX166" s="49"/>
      <c r="GY166" s="49"/>
      <c r="GZ166" s="49"/>
      <c r="HA166" s="49"/>
      <c r="HB166" s="49"/>
      <c r="HC166" s="49"/>
      <c r="HD166" s="49"/>
      <c r="HE166" s="49"/>
      <c r="HF166" s="49"/>
      <c r="HG166" s="49"/>
      <c r="HH166" s="49"/>
      <c r="HI166" s="49"/>
      <c r="HJ166" s="49"/>
      <c r="HK166" s="49"/>
    </row>
    <row r="167" spans="4:219"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  <c r="EN167" s="49"/>
      <c r="EO167" s="49"/>
      <c r="EP167" s="49"/>
      <c r="EQ167" s="49"/>
      <c r="ER167" s="49"/>
      <c r="ES167" s="49"/>
      <c r="ET167" s="49"/>
      <c r="EU167" s="49"/>
      <c r="EV167" s="49"/>
      <c r="EW167" s="49"/>
      <c r="EX167" s="49"/>
      <c r="EY167" s="49"/>
      <c r="EZ167" s="49"/>
      <c r="FA167" s="49"/>
      <c r="FB167" s="49"/>
      <c r="FC167" s="49"/>
      <c r="FD167" s="49"/>
      <c r="FE167" s="49"/>
      <c r="FF167" s="49"/>
      <c r="FG167" s="49"/>
      <c r="FH167" s="49"/>
      <c r="FI167" s="49"/>
      <c r="FJ167" s="49"/>
      <c r="FK167" s="49"/>
      <c r="FL167" s="49"/>
      <c r="FM167" s="49"/>
      <c r="FN167" s="49"/>
      <c r="FO167" s="49"/>
      <c r="FP167" s="49"/>
      <c r="FQ167" s="49"/>
      <c r="FR167" s="49"/>
      <c r="FS167" s="49"/>
      <c r="FT167" s="49"/>
      <c r="FU167" s="49"/>
      <c r="FV167" s="49"/>
      <c r="FW167" s="49"/>
      <c r="FX167" s="49"/>
      <c r="FY167" s="49"/>
      <c r="FZ167" s="49"/>
      <c r="GA167" s="49"/>
      <c r="GB167" s="49"/>
      <c r="GC167" s="49"/>
      <c r="GD167" s="49"/>
      <c r="GE167" s="49"/>
      <c r="GF167" s="49"/>
      <c r="GG167" s="49"/>
      <c r="GH167" s="49"/>
      <c r="GI167" s="49"/>
      <c r="GJ167" s="49"/>
      <c r="GK167" s="49"/>
      <c r="GL167" s="49"/>
      <c r="GM167" s="49"/>
      <c r="GN167" s="49"/>
      <c r="GO167" s="49"/>
      <c r="GP167" s="49"/>
      <c r="GQ167" s="49"/>
      <c r="GR167" s="49"/>
      <c r="GS167" s="49"/>
      <c r="GT167" s="49"/>
      <c r="GU167" s="49"/>
      <c r="GV167" s="49"/>
      <c r="GW167" s="49"/>
      <c r="GX167" s="49"/>
      <c r="GY167" s="49"/>
      <c r="GZ167" s="49"/>
      <c r="HA167" s="49"/>
      <c r="HB167" s="49"/>
      <c r="HC167" s="49"/>
      <c r="HD167" s="49"/>
      <c r="HE167" s="49"/>
      <c r="HF167" s="49"/>
      <c r="HG167" s="49"/>
      <c r="HH167" s="49"/>
      <c r="HI167" s="49"/>
      <c r="HJ167" s="49"/>
      <c r="HK167" s="49"/>
    </row>
    <row r="168" spans="4:219"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  <c r="EN168" s="49"/>
      <c r="EO168" s="49"/>
      <c r="EP168" s="49"/>
      <c r="EQ168" s="49"/>
      <c r="ER168" s="49"/>
      <c r="ES168" s="49"/>
      <c r="ET168" s="49"/>
      <c r="EU168" s="49"/>
      <c r="EV168" s="49"/>
      <c r="EW168" s="49"/>
      <c r="EX168" s="49"/>
      <c r="EY168" s="49"/>
      <c r="EZ168" s="49"/>
      <c r="FA168" s="49"/>
      <c r="FB168" s="49"/>
      <c r="FC168" s="49"/>
      <c r="FD168" s="49"/>
      <c r="FE168" s="49"/>
      <c r="FF168" s="49"/>
      <c r="FG168" s="49"/>
      <c r="FH168" s="49"/>
      <c r="FI168" s="49"/>
      <c r="FJ168" s="49"/>
      <c r="FK168" s="49"/>
      <c r="FL168" s="49"/>
      <c r="FM168" s="49"/>
      <c r="FN168" s="49"/>
      <c r="FO168" s="49"/>
      <c r="FP168" s="49"/>
      <c r="FQ168" s="49"/>
      <c r="FR168" s="49"/>
      <c r="FS168" s="49"/>
      <c r="FT168" s="49"/>
      <c r="FU168" s="49"/>
      <c r="FV168" s="49"/>
      <c r="FW168" s="49"/>
      <c r="FX168" s="49"/>
      <c r="FY168" s="49"/>
      <c r="FZ168" s="49"/>
      <c r="GA168" s="49"/>
      <c r="GB168" s="49"/>
      <c r="GC168" s="49"/>
      <c r="GD168" s="49"/>
      <c r="GE168" s="49"/>
      <c r="GF168" s="49"/>
      <c r="GG168" s="49"/>
      <c r="GH168" s="49"/>
      <c r="GI168" s="49"/>
      <c r="GJ168" s="49"/>
      <c r="GK168" s="49"/>
      <c r="GL168" s="49"/>
      <c r="GM168" s="49"/>
      <c r="GN168" s="49"/>
      <c r="GO168" s="49"/>
      <c r="GP168" s="49"/>
      <c r="GQ168" s="49"/>
      <c r="GR168" s="49"/>
      <c r="GS168" s="49"/>
      <c r="GT168" s="49"/>
      <c r="GU168" s="49"/>
      <c r="GV168" s="49"/>
      <c r="GW168" s="49"/>
      <c r="GX168" s="49"/>
      <c r="GY168" s="49"/>
      <c r="GZ168" s="49"/>
      <c r="HA168" s="49"/>
      <c r="HB168" s="49"/>
      <c r="HC168" s="49"/>
      <c r="HD168" s="49"/>
      <c r="HE168" s="49"/>
      <c r="HF168" s="49"/>
      <c r="HG168" s="49"/>
      <c r="HH168" s="49"/>
      <c r="HI168" s="49"/>
      <c r="HJ168" s="49"/>
      <c r="HK168" s="49"/>
    </row>
    <row r="169" spans="4:219"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  <c r="ED169" s="49"/>
      <c r="EE169" s="49"/>
      <c r="EF169" s="49"/>
      <c r="EG169" s="49"/>
      <c r="EH169" s="49"/>
      <c r="EI169" s="49"/>
      <c r="EJ169" s="49"/>
      <c r="EK169" s="49"/>
      <c r="EL169" s="49"/>
      <c r="EM169" s="49"/>
      <c r="EN169" s="49"/>
      <c r="EO169" s="49"/>
      <c r="EP169" s="49"/>
      <c r="EQ169" s="49"/>
      <c r="ER169" s="49"/>
      <c r="ES169" s="49"/>
      <c r="ET169" s="49"/>
      <c r="EU169" s="49"/>
      <c r="EV169" s="49"/>
      <c r="EW169" s="49"/>
      <c r="EX169" s="49"/>
      <c r="EY169" s="49"/>
      <c r="EZ169" s="49"/>
      <c r="FA169" s="49"/>
      <c r="FB169" s="49"/>
      <c r="FC169" s="49"/>
      <c r="FD169" s="49"/>
      <c r="FE169" s="49"/>
      <c r="FF169" s="49"/>
      <c r="FG169" s="49"/>
      <c r="FH169" s="49"/>
      <c r="FI169" s="49"/>
      <c r="FJ169" s="49"/>
      <c r="FK169" s="49"/>
      <c r="FL169" s="49"/>
      <c r="FM169" s="49"/>
      <c r="FN169" s="49"/>
      <c r="FO169" s="49"/>
      <c r="FP169" s="49"/>
      <c r="FQ169" s="49"/>
      <c r="FR169" s="49"/>
      <c r="FS169" s="49"/>
      <c r="FT169" s="49"/>
      <c r="FU169" s="49"/>
      <c r="FV169" s="49"/>
      <c r="FW169" s="49"/>
      <c r="FX169" s="49"/>
      <c r="FY169" s="49"/>
      <c r="FZ169" s="49"/>
      <c r="GA169" s="49"/>
      <c r="GB169" s="49"/>
      <c r="GC169" s="49"/>
      <c r="GD169" s="49"/>
      <c r="GE169" s="49"/>
      <c r="GF169" s="49"/>
      <c r="GG169" s="49"/>
      <c r="GH169" s="49"/>
      <c r="GI169" s="49"/>
      <c r="GJ169" s="49"/>
      <c r="GK169" s="49"/>
      <c r="GL169" s="49"/>
      <c r="GM169" s="49"/>
      <c r="GN169" s="49"/>
      <c r="GO169" s="49"/>
      <c r="GP169" s="49"/>
      <c r="GQ169" s="49"/>
      <c r="GR169" s="49"/>
      <c r="GS169" s="49"/>
      <c r="GT169" s="49"/>
      <c r="GU169" s="49"/>
      <c r="GV169" s="49"/>
      <c r="GW169" s="49"/>
      <c r="GX169" s="49"/>
      <c r="GY169" s="49"/>
      <c r="GZ169" s="49"/>
      <c r="HA169" s="49"/>
      <c r="HB169" s="49"/>
      <c r="HC169" s="49"/>
      <c r="HD169" s="49"/>
      <c r="HE169" s="49"/>
      <c r="HF169" s="49"/>
      <c r="HG169" s="49"/>
      <c r="HH169" s="49"/>
      <c r="HI169" s="49"/>
      <c r="HJ169" s="49"/>
      <c r="HK169" s="49"/>
    </row>
    <row r="170" spans="4:219"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  <c r="EI170" s="49"/>
      <c r="EJ170" s="49"/>
      <c r="EK170" s="49"/>
      <c r="EL170" s="49"/>
      <c r="EM170" s="49"/>
      <c r="EN170" s="49"/>
      <c r="EO170" s="49"/>
      <c r="EP170" s="49"/>
      <c r="EQ170" s="49"/>
      <c r="ER170" s="49"/>
      <c r="ES170" s="49"/>
      <c r="ET170" s="49"/>
      <c r="EU170" s="49"/>
      <c r="EV170" s="49"/>
      <c r="EW170" s="49"/>
      <c r="EX170" s="49"/>
      <c r="EY170" s="49"/>
      <c r="EZ170" s="49"/>
      <c r="FA170" s="49"/>
      <c r="FB170" s="49"/>
      <c r="FC170" s="49"/>
      <c r="FD170" s="49"/>
      <c r="FE170" s="49"/>
      <c r="FF170" s="49"/>
      <c r="FG170" s="49"/>
      <c r="FH170" s="49"/>
      <c r="FI170" s="49"/>
      <c r="FJ170" s="49"/>
      <c r="FK170" s="49"/>
      <c r="FL170" s="49"/>
      <c r="FM170" s="49"/>
      <c r="FN170" s="49"/>
      <c r="FO170" s="49"/>
      <c r="FP170" s="49"/>
      <c r="FQ170" s="49"/>
      <c r="FR170" s="49"/>
      <c r="FS170" s="49"/>
      <c r="FT170" s="49"/>
      <c r="FU170" s="49"/>
      <c r="FV170" s="49"/>
      <c r="FW170" s="49"/>
      <c r="FX170" s="49"/>
      <c r="FY170" s="49"/>
      <c r="FZ170" s="49"/>
      <c r="GA170" s="49"/>
      <c r="GB170" s="49"/>
      <c r="GC170" s="49"/>
      <c r="GD170" s="49"/>
      <c r="GE170" s="49"/>
      <c r="GF170" s="49"/>
      <c r="GG170" s="49"/>
      <c r="GH170" s="49"/>
      <c r="GI170" s="49"/>
      <c r="GJ170" s="49"/>
      <c r="GK170" s="49"/>
      <c r="GL170" s="49"/>
      <c r="GM170" s="49"/>
      <c r="GN170" s="49"/>
      <c r="GO170" s="49"/>
      <c r="GP170" s="49"/>
      <c r="GQ170" s="49"/>
      <c r="GR170" s="49"/>
      <c r="GS170" s="49"/>
      <c r="GT170" s="49"/>
      <c r="GU170" s="49"/>
      <c r="GV170" s="49"/>
      <c r="GW170" s="49"/>
      <c r="GX170" s="49"/>
      <c r="GY170" s="49"/>
      <c r="GZ170" s="49"/>
      <c r="HA170" s="49"/>
      <c r="HB170" s="49"/>
      <c r="HC170" s="49"/>
      <c r="HD170" s="49"/>
      <c r="HE170" s="49"/>
      <c r="HF170" s="49"/>
      <c r="HG170" s="49"/>
      <c r="HH170" s="49"/>
      <c r="HI170" s="49"/>
      <c r="HJ170" s="49"/>
      <c r="HK170" s="49"/>
    </row>
    <row r="171" spans="4:219"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  <c r="ED171" s="49"/>
      <c r="EE171" s="49"/>
      <c r="EF171" s="49"/>
      <c r="EG171" s="49"/>
      <c r="EH171" s="49"/>
      <c r="EI171" s="49"/>
      <c r="EJ171" s="49"/>
      <c r="EK171" s="49"/>
      <c r="EL171" s="49"/>
      <c r="EM171" s="49"/>
      <c r="EN171" s="49"/>
      <c r="EO171" s="49"/>
      <c r="EP171" s="49"/>
      <c r="EQ171" s="49"/>
      <c r="ER171" s="49"/>
      <c r="ES171" s="49"/>
      <c r="ET171" s="49"/>
      <c r="EU171" s="49"/>
      <c r="EV171" s="49"/>
      <c r="EW171" s="49"/>
      <c r="EX171" s="49"/>
      <c r="EY171" s="49"/>
      <c r="EZ171" s="49"/>
      <c r="FA171" s="49"/>
      <c r="FB171" s="49"/>
      <c r="FC171" s="49"/>
      <c r="FD171" s="49"/>
      <c r="FE171" s="49"/>
      <c r="FF171" s="49"/>
      <c r="FG171" s="49"/>
      <c r="FH171" s="49"/>
      <c r="FI171" s="49"/>
      <c r="FJ171" s="49"/>
      <c r="FK171" s="49"/>
      <c r="FL171" s="49"/>
      <c r="FM171" s="49"/>
      <c r="FN171" s="49"/>
      <c r="FO171" s="49"/>
      <c r="FP171" s="49"/>
      <c r="FQ171" s="49"/>
      <c r="FR171" s="49"/>
      <c r="FS171" s="49"/>
      <c r="FT171" s="49"/>
      <c r="FU171" s="49"/>
      <c r="FV171" s="49"/>
      <c r="FW171" s="49"/>
      <c r="FX171" s="49"/>
      <c r="FY171" s="49"/>
      <c r="FZ171" s="49"/>
      <c r="GA171" s="49"/>
      <c r="GB171" s="49"/>
      <c r="GC171" s="49"/>
      <c r="GD171" s="49"/>
      <c r="GE171" s="49"/>
      <c r="GF171" s="49"/>
      <c r="GG171" s="49"/>
      <c r="GH171" s="49"/>
      <c r="GI171" s="49"/>
      <c r="GJ171" s="49"/>
      <c r="GK171" s="49"/>
      <c r="GL171" s="49"/>
      <c r="GM171" s="49"/>
      <c r="GN171" s="49"/>
      <c r="GO171" s="49"/>
      <c r="GP171" s="49"/>
      <c r="GQ171" s="49"/>
      <c r="GR171" s="49"/>
      <c r="GS171" s="49"/>
      <c r="GT171" s="49"/>
      <c r="GU171" s="49"/>
      <c r="GV171" s="49"/>
      <c r="GW171" s="49"/>
      <c r="GX171" s="49"/>
      <c r="GY171" s="49"/>
      <c r="GZ171" s="49"/>
      <c r="HA171" s="49"/>
      <c r="HB171" s="49"/>
      <c r="HC171" s="49"/>
      <c r="HD171" s="49"/>
      <c r="HE171" s="49"/>
      <c r="HF171" s="49"/>
      <c r="HG171" s="49"/>
      <c r="HH171" s="49"/>
      <c r="HI171" s="49"/>
      <c r="HJ171" s="49"/>
      <c r="HK171" s="49"/>
    </row>
    <row r="172" spans="4:219"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  <c r="ED172" s="49"/>
      <c r="EE172" s="49"/>
      <c r="EF172" s="49"/>
      <c r="EG172" s="49"/>
      <c r="EH172" s="49"/>
      <c r="EI172" s="49"/>
      <c r="EJ172" s="49"/>
      <c r="EK172" s="49"/>
      <c r="EL172" s="49"/>
      <c r="EM172" s="49"/>
      <c r="EN172" s="49"/>
      <c r="EO172" s="49"/>
      <c r="EP172" s="49"/>
      <c r="EQ172" s="49"/>
      <c r="ER172" s="49"/>
      <c r="ES172" s="49"/>
      <c r="ET172" s="49"/>
      <c r="EU172" s="49"/>
      <c r="EV172" s="49"/>
      <c r="EW172" s="49"/>
      <c r="EX172" s="49"/>
      <c r="EY172" s="49"/>
      <c r="EZ172" s="49"/>
      <c r="FA172" s="49"/>
      <c r="FB172" s="49"/>
      <c r="FC172" s="49"/>
      <c r="FD172" s="49"/>
      <c r="FE172" s="49"/>
      <c r="FF172" s="49"/>
      <c r="FG172" s="49"/>
      <c r="FH172" s="49"/>
      <c r="FI172" s="49"/>
      <c r="FJ172" s="49"/>
      <c r="FK172" s="49"/>
      <c r="FL172" s="49"/>
      <c r="FM172" s="49"/>
      <c r="FN172" s="49"/>
      <c r="FO172" s="49"/>
      <c r="FP172" s="49"/>
      <c r="FQ172" s="49"/>
      <c r="FR172" s="49"/>
      <c r="FS172" s="49"/>
      <c r="FT172" s="49"/>
      <c r="FU172" s="49"/>
      <c r="FV172" s="49"/>
      <c r="FW172" s="49"/>
      <c r="FX172" s="49"/>
      <c r="FY172" s="49"/>
      <c r="FZ172" s="49"/>
      <c r="GA172" s="49"/>
      <c r="GB172" s="49"/>
      <c r="GC172" s="49"/>
      <c r="GD172" s="49"/>
      <c r="GE172" s="49"/>
      <c r="GF172" s="49"/>
      <c r="GG172" s="49"/>
      <c r="GH172" s="49"/>
      <c r="GI172" s="49"/>
      <c r="GJ172" s="49"/>
      <c r="GK172" s="49"/>
      <c r="GL172" s="49"/>
      <c r="GM172" s="49"/>
      <c r="GN172" s="49"/>
      <c r="GO172" s="49"/>
      <c r="GP172" s="49"/>
      <c r="GQ172" s="49"/>
      <c r="GR172" s="49"/>
      <c r="GS172" s="49"/>
      <c r="GT172" s="49"/>
      <c r="GU172" s="49"/>
      <c r="GV172" s="49"/>
      <c r="GW172" s="49"/>
      <c r="GX172" s="49"/>
      <c r="GY172" s="49"/>
      <c r="GZ172" s="49"/>
      <c r="HA172" s="49"/>
      <c r="HB172" s="49"/>
      <c r="HC172" s="49"/>
      <c r="HD172" s="49"/>
      <c r="HE172" s="49"/>
      <c r="HF172" s="49"/>
      <c r="HG172" s="49"/>
      <c r="HH172" s="49"/>
      <c r="HI172" s="49"/>
      <c r="HJ172" s="49"/>
      <c r="HK172" s="49"/>
    </row>
    <row r="173" spans="4:219"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  <c r="EI173" s="49"/>
      <c r="EJ173" s="49"/>
      <c r="EK173" s="49"/>
      <c r="EL173" s="49"/>
      <c r="EM173" s="49"/>
      <c r="EN173" s="49"/>
      <c r="EO173" s="49"/>
      <c r="EP173" s="49"/>
      <c r="EQ173" s="49"/>
      <c r="ER173" s="49"/>
      <c r="ES173" s="49"/>
      <c r="ET173" s="49"/>
      <c r="EU173" s="49"/>
      <c r="EV173" s="49"/>
      <c r="EW173" s="49"/>
      <c r="EX173" s="49"/>
      <c r="EY173" s="49"/>
      <c r="EZ173" s="49"/>
      <c r="FA173" s="49"/>
      <c r="FB173" s="49"/>
      <c r="FC173" s="49"/>
      <c r="FD173" s="49"/>
      <c r="FE173" s="49"/>
      <c r="FF173" s="49"/>
      <c r="FG173" s="49"/>
      <c r="FH173" s="49"/>
      <c r="FI173" s="49"/>
      <c r="FJ173" s="49"/>
      <c r="FK173" s="49"/>
      <c r="FL173" s="49"/>
      <c r="FM173" s="49"/>
      <c r="FN173" s="49"/>
      <c r="FO173" s="49"/>
      <c r="FP173" s="49"/>
      <c r="FQ173" s="49"/>
      <c r="FR173" s="49"/>
      <c r="FS173" s="49"/>
      <c r="FT173" s="49"/>
      <c r="FU173" s="49"/>
      <c r="FV173" s="49"/>
      <c r="FW173" s="49"/>
      <c r="FX173" s="49"/>
      <c r="FY173" s="49"/>
      <c r="FZ173" s="49"/>
      <c r="GA173" s="49"/>
      <c r="GB173" s="49"/>
      <c r="GC173" s="49"/>
      <c r="GD173" s="49"/>
      <c r="GE173" s="49"/>
      <c r="GF173" s="49"/>
      <c r="GG173" s="49"/>
      <c r="GH173" s="49"/>
      <c r="GI173" s="49"/>
      <c r="GJ173" s="49"/>
      <c r="GK173" s="49"/>
      <c r="GL173" s="49"/>
      <c r="GM173" s="49"/>
      <c r="GN173" s="49"/>
      <c r="GO173" s="49"/>
      <c r="GP173" s="49"/>
      <c r="GQ173" s="49"/>
      <c r="GR173" s="49"/>
      <c r="GS173" s="49"/>
      <c r="GT173" s="49"/>
      <c r="GU173" s="49"/>
      <c r="GV173" s="49"/>
      <c r="GW173" s="49"/>
      <c r="GX173" s="49"/>
      <c r="GY173" s="49"/>
      <c r="GZ173" s="49"/>
      <c r="HA173" s="49"/>
      <c r="HB173" s="49"/>
      <c r="HC173" s="49"/>
      <c r="HD173" s="49"/>
      <c r="HE173" s="49"/>
      <c r="HF173" s="49"/>
      <c r="HG173" s="49"/>
      <c r="HH173" s="49"/>
      <c r="HI173" s="49"/>
      <c r="HJ173" s="49"/>
      <c r="HK173" s="49"/>
    </row>
    <row r="174" spans="4:219"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  <c r="EJ174" s="49"/>
      <c r="EK174" s="49"/>
      <c r="EL174" s="49"/>
      <c r="EM174" s="49"/>
      <c r="EN174" s="49"/>
      <c r="EO174" s="49"/>
      <c r="EP174" s="49"/>
      <c r="EQ174" s="49"/>
      <c r="ER174" s="49"/>
      <c r="ES174" s="49"/>
      <c r="ET174" s="49"/>
      <c r="EU174" s="49"/>
      <c r="EV174" s="49"/>
      <c r="EW174" s="49"/>
      <c r="EX174" s="49"/>
      <c r="EY174" s="49"/>
      <c r="EZ174" s="49"/>
      <c r="FA174" s="49"/>
      <c r="FB174" s="49"/>
      <c r="FC174" s="49"/>
      <c r="FD174" s="49"/>
      <c r="FE174" s="49"/>
      <c r="FF174" s="49"/>
      <c r="FG174" s="49"/>
      <c r="FH174" s="49"/>
      <c r="FI174" s="49"/>
      <c r="FJ174" s="49"/>
      <c r="FK174" s="49"/>
      <c r="FL174" s="49"/>
      <c r="FM174" s="49"/>
      <c r="FN174" s="49"/>
      <c r="FO174" s="49"/>
      <c r="FP174" s="49"/>
      <c r="FQ174" s="49"/>
      <c r="FR174" s="49"/>
      <c r="FS174" s="49"/>
      <c r="FT174" s="49"/>
      <c r="FU174" s="49"/>
      <c r="FV174" s="49"/>
      <c r="FW174" s="49"/>
      <c r="FX174" s="49"/>
      <c r="FY174" s="49"/>
      <c r="FZ174" s="49"/>
      <c r="GA174" s="49"/>
      <c r="GB174" s="49"/>
      <c r="GC174" s="49"/>
      <c r="GD174" s="49"/>
      <c r="GE174" s="49"/>
      <c r="GF174" s="49"/>
      <c r="GG174" s="49"/>
      <c r="GH174" s="49"/>
      <c r="GI174" s="49"/>
      <c r="GJ174" s="49"/>
      <c r="GK174" s="49"/>
      <c r="GL174" s="49"/>
      <c r="GM174" s="49"/>
      <c r="GN174" s="49"/>
      <c r="GO174" s="49"/>
      <c r="GP174" s="49"/>
      <c r="GQ174" s="49"/>
      <c r="GR174" s="49"/>
      <c r="GS174" s="49"/>
      <c r="GT174" s="49"/>
      <c r="GU174" s="49"/>
      <c r="GV174" s="49"/>
      <c r="GW174" s="49"/>
      <c r="GX174" s="49"/>
      <c r="GY174" s="49"/>
      <c r="GZ174" s="49"/>
      <c r="HA174" s="49"/>
      <c r="HB174" s="49"/>
      <c r="HC174" s="49"/>
      <c r="HD174" s="49"/>
      <c r="HE174" s="49"/>
      <c r="HF174" s="49"/>
      <c r="HG174" s="49"/>
      <c r="HH174" s="49"/>
      <c r="HI174" s="49"/>
      <c r="HJ174" s="49"/>
      <c r="HK174" s="49"/>
    </row>
    <row r="175" spans="4:219"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  <c r="ED175" s="49"/>
      <c r="EE175" s="49"/>
      <c r="EF175" s="49"/>
      <c r="EG175" s="49"/>
      <c r="EH175" s="49"/>
      <c r="EI175" s="49"/>
      <c r="EJ175" s="49"/>
      <c r="EK175" s="49"/>
      <c r="EL175" s="49"/>
      <c r="EM175" s="49"/>
      <c r="EN175" s="49"/>
      <c r="EO175" s="49"/>
      <c r="EP175" s="49"/>
      <c r="EQ175" s="49"/>
      <c r="ER175" s="49"/>
      <c r="ES175" s="49"/>
      <c r="ET175" s="49"/>
      <c r="EU175" s="49"/>
      <c r="EV175" s="49"/>
      <c r="EW175" s="49"/>
      <c r="EX175" s="49"/>
      <c r="EY175" s="49"/>
      <c r="EZ175" s="49"/>
      <c r="FA175" s="49"/>
      <c r="FB175" s="49"/>
      <c r="FC175" s="49"/>
      <c r="FD175" s="49"/>
      <c r="FE175" s="49"/>
      <c r="FF175" s="49"/>
      <c r="FG175" s="49"/>
      <c r="FH175" s="49"/>
      <c r="FI175" s="49"/>
      <c r="FJ175" s="49"/>
      <c r="FK175" s="49"/>
      <c r="FL175" s="49"/>
      <c r="FM175" s="49"/>
      <c r="FN175" s="49"/>
      <c r="FO175" s="49"/>
      <c r="FP175" s="49"/>
      <c r="FQ175" s="49"/>
      <c r="FR175" s="49"/>
      <c r="FS175" s="49"/>
      <c r="FT175" s="49"/>
      <c r="FU175" s="49"/>
      <c r="FV175" s="49"/>
      <c r="FW175" s="49"/>
      <c r="FX175" s="49"/>
      <c r="FY175" s="49"/>
      <c r="FZ175" s="49"/>
      <c r="GA175" s="49"/>
      <c r="GB175" s="49"/>
      <c r="GC175" s="49"/>
      <c r="GD175" s="49"/>
      <c r="GE175" s="49"/>
      <c r="GF175" s="49"/>
      <c r="GG175" s="49"/>
      <c r="GH175" s="49"/>
      <c r="GI175" s="49"/>
      <c r="GJ175" s="49"/>
      <c r="GK175" s="49"/>
      <c r="GL175" s="49"/>
      <c r="GM175" s="49"/>
      <c r="GN175" s="49"/>
      <c r="GO175" s="49"/>
      <c r="GP175" s="49"/>
      <c r="GQ175" s="49"/>
      <c r="GR175" s="49"/>
      <c r="GS175" s="49"/>
      <c r="GT175" s="49"/>
      <c r="GU175" s="49"/>
      <c r="GV175" s="49"/>
      <c r="GW175" s="49"/>
      <c r="GX175" s="49"/>
      <c r="GY175" s="49"/>
      <c r="GZ175" s="49"/>
      <c r="HA175" s="49"/>
      <c r="HB175" s="49"/>
      <c r="HC175" s="49"/>
      <c r="HD175" s="49"/>
      <c r="HE175" s="49"/>
      <c r="HF175" s="49"/>
      <c r="HG175" s="49"/>
      <c r="HH175" s="49"/>
      <c r="HI175" s="49"/>
      <c r="HJ175" s="49"/>
      <c r="HK175" s="49"/>
    </row>
    <row r="176" spans="4:219"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  <c r="ED176" s="49"/>
      <c r="EE176" s="49"/>
      <c r="EF176" s="49"/>
      <c r="EG176" s="49"/>
      <c r="EH176" s="49"/>
      <c r="EI176" s="49"/>
      <c r="EJ176" s="49"/>
      <c r="EK176" s="49"/>
      <c r="EL176" s="49"/>
      <c r="EM176" s="49"/>
      <c r="EN176" s="49"/>
      <c r="EO176" s="49"/>
      <c r="EP176" s="49"/>
      <c r="EQ176" s="49"/>
      <c r="ER176" s="49"/>
      <c r="ES176" s="49"/>
      <c r="ET176" s="49"/>
      <c r="EU176" s="49"/>
      <c r="EV176" s="49"/>
      <c r="EW176" s="49"/>
      <c r="EX176" s="49"/>
      <c r="EY176" s="49"/>
      <c r="EZ176" s="49"/>
      <c r="FA176" s="49"/>
      <c r="FB176" s="49"/>
      <c r="FC176" s="49"/>
      <c r="FD176" s="49"/>
      <c r="FE176" s="49"/>
      <c r="FF176" s="49"/>
      <c r="FG176" s="49"/>
      <c r="FH176" s="49"/>
      <c r="FI176" s="49"/>
      <c r="FJ176" s="49"/>
      <c r="FK176" s="49"/>
      <c r="FL176" s="49"/>
      <c r="FM176" s="49"/>
      <c r="FN176" s="49"/>
      <c r="FO176" s="49"/>
      <c r="FP176" s="49"/>
      <c r="FQ176" s="49"/>
      <c r="FR176" s="49"/>
      <c r="FS176" s="49"/>
      <c r="FT176" s="49"/>
      <c r="FU176" s="49"/>
      <c r="FV176" s="49"/>
      <c r="FW176" s="49"/>
      <c r="FX176" s="49"/>
      <c r="FY176" s="49"/>
      <c r="FZ176" s="49"/>
      <c r="GA176" s="49"/>
      <c r="GB176" s="49"/>
      <c r="GC176" s="49"/>
      <c r="GD176" s="49"/>
      <c r="GE176" s="49"/>
      <c r="GF176" s="49"/>
      <c r="GG176" s="49"/>
      <c r="GH176" s="49"/>
      <c r="GI176" s="49"/>
      <c r="GJ176" s="49"/>
      <c r="GK176" s="49"/>
      <c r="GL176" s="49"/>
      <c r="GM176" s="49"/>
      <c r="GN176" s="49"/>
      <c r="GO176" s="49"/>
      <c r="GP176" s="49"/>
      <c r="GQ176" s="49"/>
      <c r="GR176" s="49"/>
      <c r="GS176" s="49"/>
      <c r="GT176" s="49"/>
      <c r="GU176" s="49"/>
      <c r="GV176" s="49"/>
      <c r="GW176" s="49"/>
      <c r="GX176" s="49"/>
      <c r="GY176" s="49"/>
      <c r="GZ176" s="49"/>
      <c r="HA176" s="49"/>
      <c r="HB176" s="49"/>
      <c r="HC176" s="49"/>
      <c r="HD176" s="49"/>
      <c r="HE176" s="49"/>
      <c r="HF176" s="49"/>
      <c r="HG176" s="49"/>
      <c r="HH176" s="49"/>
      <c r="HI176" s="49"/>
      <c r="HJ176" s="49"/>
      <c r="HK176" s="49"/>
    </row>
    <row r="177" spans="4:219"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/>
      <c r="DX177" s="49"/>
      <c r="DY177" s="49"/>
      <c r="DZ177" s="49"/>
      <c r="EA177" s="49"/>
      <c r="EB177" s="49"/>
      <c r="EC177" s="49"/>
      <c r="ED177" s="49"/>
      <c r="EE177" s="49"/>
      <c r="EF177" s="49"/>
      <c r="EG177" s="49"/>
      <c r="EH177" s="49"/>
      <c r="EI177" s="49"/>
      <c r="EJ177" s="49"/>
      <c r="EK177" s="49"/>
      <c r="EL177" s="49"/>
      <c r="EM177" s="49"/>
      <c r="EN177" s="49"/>
      <c r="EO177" s="49"/>
      <c r="EP177" s="49"/>
      <c r="EQ177" s="49"/>
      <c r="ER177" s="49"/>
      <c r="ES177" s="49"/>
      <c r="ET177" s="49"/>
      <c r="EU177" s="49"/>
      <c r="EV177" s="49"/>
      <c r="EW177" s="49"/>
      <c r="EX177" s="49"/>
      <c r="EY177" s="49"/>
      <c r="EZ177" s="49"/>
      <c r="FA177" s="49"/>
      <c r="FB177" s="49"/>
      <c r="FC177" s="49"/>
      <c r="FD177" s="49"/>
      <c r="FE177" s="49"/>
      <c r="FF177" s="49"/>
      <c r="FG177" s="49"/>
      <c r="FH177" s="49"/>
      <c r="FI177" s="49"/>
      <c r="FJ177" s="49"/>
      <c r="FK177" s="49"/>
      <c r="FL177" s="49"/>
      <c r="FM177" s="49"/>
      <c r="FN177" s="49"/>
      <c r="FO177" s="49"/>
      <c r="FP177" s="49"/>
      <c r="FQ177" s="49"/>
      <c r="FR177" s="49"/>
      <c r="FS177" s="49"/>
      <c r="FT177" s="49"/>
      <c r="FU177" s="49"/>
      <c r="FV177" s="49"/>
      <c r="FW177" s="49"/>
      <c r="FX177" s="49"/>
      <c r="FY177" s="49"/>
      <c r="FZ177" s="49"/>
      <c r="GA177" s="49"/>
      <c r="GB177" s="49"/>
      <c r="GC177" s="49"/>
      <c r="GD177" s="49"/>
      <c r="GE177" s="49"/>
      <c r="GF177" s="49"/>
      <c r="GG177" s="49"/>
      <c r="GH177" s="49"/>
      <c r="GI177" s="49"/>
      <c r="GJ177" s="49"/>
      <c r="GK177" s="49"/>
      <c r="GL177" s="49"/>
      <c r="GM177" s="49"/>
      <c r="GN177" s="49"/>
      <c r="GO177" s="49"/>
      <c r="GP177" s="49"/>
      <c r="GQ177" s="49"/>
      <c r="GR177" s="49"/>
      <c r="GS177" s="49"/>
      <c r="GT177" s="49"/>
      <c r="GU177" s="49"/>
      <c r="GV177" s="49"/>
      <c r="GW177" s="49"/>
      <c r="GX177" s="49"/>
      <c r="GY177" s="49"/>
      <c r="GZ177" s="49"/>
      <c r="HA177" s="49"/>
      <c r="HB177" s="49"/>
      <c r="HC177" s="49"/>
      <c r="HD177" s="49"/>
      <c r="HE177" s="49"/>
      <c r="HF177" s="49"/>
      <c r="HG177" s="49"/>
      <c r="HH177" s="49"/>
      <c r="HI177" s="49"/>
      <c r="HJ177" s="49"/>
      <c r="HK177" s="49"/>
    </row>
    <row r="178" spans="4:219"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/>
      <c r="DX178" s="49"/>
      <c r="DY178" s="49"/>
      <c r="DZ178" s="49"/>
      <c r="EA178" s="49"/>
      <c r="EB178" s="49"/>
      <c r="EC178" s="49"/>
      <c r="ED178" s="49"/>
      <c r="EE178" s="49"/>
      <c r="EF178" s="49"/>
      <c r="EG178" s="49"/>
      <c r="EH178" s="49"/>
      <c r="EI178" s="49"/>
      <c r="EJ178" s="49"/>
      <c r="EK178" s="49"/>
      <c r="EL178" s="49"/>
      <c r="EM178" s="49"/>
      <c r="EN178" s="49"/>
      <c r="EO178" s="49"/>
      <c r="EP178" s="49"/>
      <c r="EQ178" s="49"/>
      <c r="ER178" s="49"/>
      <c r="ES178" s="49"/>
      <c r="ET178" s="49"/>
      <c r="EU178" s="49"/>
      <c r="EV178" s="49"/>
      <c r="EW178" s="49"/>
      <c r="EX178" s="49"/>
      <c r="EY178" s="49"/>
      <c r="EZ178" s="49"/>
      <c r="FA178" s="49"/>
      <c r="FB178" s="49"/>
      <c r="FC178" s="49"/>
      <c r="FD178" s="49"/>
      <c r="FE178" s="49"/>
      <c r="FF178" s="49"/>
      <c r="FG178" s="49"/>
      <c r="FH178" s="49"/>
      <c r="FI178" s="49"/>
      <c r="FJ178" s="49"/>
      <c r="FK178" s="49"/>
      <c r="FL178" s="49"/>
      <c r="FM178" s="49"/>
      <c r="FN178" s="49"/>
      <c r="FO178" s="49"/>
      <c r="FP178" s="49"/>
      <c r="FQ178" s="49"/>
      <c r="FR178" s="49"/>
      <c r="FS178" s="49"/>
      <c r="FT178" s="49"/>
      <c r="FU178" s="49"/>
      <c r="FV178" s="49"/>
      <c r="FW178" s="49"/>
      <c r="FX178" s="49"/>
      <c r="FY178" s="49"/>
      <c r="FZ178" s="49"/>
      <c r="GA178" s="49"/>
      <c r="GB178" s="49"/>
      <c r="GC178" s="49"/>
      <c r="GD178" s="49"/>
      <c r="GE178" s="49"/>
      <c r="GF178" s="49"/>
      <c r="GG178" s="49"/>
      <c r="GH178" s="49"/>
      <c r="GI178" s="49"/>
      <c r="GJ178" s="49"/>
      <c r="GK178" s="49"/>
      <c r="GL178" s="49"/>
      <c r="GM178" s="49"/>
      <c r="GN178" s="49"/>
      <c r="GO178" s="49"/>
      <c r="GP178" s="49"/>
      <c r="GQ178" s="49"/>
      <c r="GR178" s="49"/>
      <c r="GS178" s="49"/>
      <c r="GT178" s="49"/>
      <c r="GU178" s="49"/>
      <c r="GV178" s="49"/>
      <c r="GW178" s="49"/>
      <c r="GX178" s="49"/>
      <c r="GY178" s="49"/>
      <c r="GZ178" s="49"/>
      <c r="HA178" s="49"/>
      <c r="HB178" s="49"/>
      <c r="HC178" s="49"/>
      <c r="HD178" s="49"/>
      <c r="HE178" s="49"/>
      <c r="HF178" s="49"/>
      <c r="HG178" s="49"/>
      <c r="HH178" s="49"/>
      <c r="HI178" s="49"/>
      <c r="HJ178" s="49"/>
      <c r="HK178" s="49"/>
    </row>
    <row r="179" spans="4:219"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/>
      <c r="DX179" s="49"/>
      <c r="DY179" s="49"/>
      <c r="DZ179" s="49"/>
      <c r="EA179" s="49"/>
      <c r="EB179" s="49"/>
      <c r="EC179" s="49"/>
      <c r="ED179" s="49"/>
      <c r="EE179" s="49"/>
      <c r="EF179" s="49"/>
      <c r="EG179" s="49"/>
      <c r="EH179" s="49"/>
      <c r="EI179" s="49"/>
      <c r="EJ179" s="49"/>
      <c r="EK179" s="49"/>
      <c r="EL179" s="49"/>
      <c r="EM179" s="49"/>
      <c r="EN179" s="49"/>
      <c r="EO179" s="49"/>
      <c r="EP179" s="49"/>
      <c r="EQ179" s="49"/>
      <c r="ER179" s="49"/>
      <c r="ES179" s="49"/>
      <c r="ET179" s="49"/>
      <c r="EU179" s="49"/>
      <c r="EV179" s="49"/>
      <c r="EW179" s="49"/>
      <c r="EX179" s="49"/>
      <c r="EY179" s="49"/>
      <c r="EZ179" s="49"/>
      <c r="FA179" s="49"/>
      <c r="FB179" s="49"/>
      <c r="FC179" s="49"/>
      <c r="FD179" s="49"/>
      <c r="FE179" s="49"/>
      <c r="FF179" s="49"/>
      <c r="FG179" s="49"/>
      <c r="FH179" s="49"/>
      <c r="FI179" s="49"/>
      <c r="FJ179" s="49"/>
      <c r="FK179" s="49"/>
      <c r="FL179" s="49"/>
      <c r="FM179" s="49"/>
      <c r="FN179" s="49"/>
      <c r="FO179" s="49"/>
      <c r="FP179" s="49"/>
      <c r="FQ179" s="49"/>
      <c r="FR179" s="49"/>
      <c r="FS179" s="49"/>
      <c r="FT179" s="49"/>
      <c r="FU179" s="49"/>
      <c r="FV179" s="49"/>
      <c r="FW179" s="49"/>
      <c r="FX179" s="49"/>
      <c r="FY179" s="49"/>
      <c r="FZ179" s="49"/>
      <c r="GA179" s="49"/>
      <c r="GB179" s="49"/>
      <c r="GC179" s="49"/>
      <c r="GD179" s="49"/>
      <c r="GE179" s="49"/>
      <c r="GF179" s="49"/>
      <c r="GG179" s="49"/>
      <c r="GH179" s="49"/>
      <c r="GI179" s="49"/>
      <c r="GJ179" s="49"/>
      <c r="GK179" s="49"/>
      <c r="GL179" s="49"/>
      <c r="GM179" s="49"/>
      <c r="GN179" s="49"/>
      <c r="GO179" s="49"/>
      <c r="GP179" s="49"/>
      <c r="GQ179" s="49"/>
      <c r="GR179" s="49"/>
      <c r="GS179" s="49"/>
      <c r="GT179" s="49"/>
      <c r="GU179" s="49"/>
      <c r="GV179" s="49"/>
      <c r="GW179" s="49"/>
      <c r="GX179" s="49"/>
      <c r="GY179" s="49"/>
      <c r="GZ179" s="49"/>
      <c r="HA179" s="49"/>
      <c r="HB179" s="49"/>
      <c r="HC179" s="49"/>
      <c r="HD179" s="49"/>
      <c r="HE179" s="49"/>
      <c r="HF179" s="49"/>
      <c r="HG179" s="49"/>
      <c r="HH179" s="49"/>
      <c r="HI179" s="49"/>
      <c r="HJ179" s="49"/>
      <c r="HK179" s="49"/>
    </row>
    <row r="180" spans="4:219"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  <c r="ED180" s="49"/>
      <c r="EE180" s="49"/>
      <c r="EF180" s="49"/>
      <c r="EG180" s="49"/>
      <c r="EH180" s="49"/>
      <c r="EI180" s="49"/>
      <c r="EJ180" s="49"/>
      <c r="EK180" s="49"/>
      <c r="EL180" s="49"/>
      <c r="EM180" s="49"/>
      <c r="EN180" s="49"/>
      <c r="EO180" s="49"/>
      <c r="EP180" s="49"/>
      <c r="EQ180" s="49"/>
      <c r="ER180" s="49"/>
      <c r="ES180" s="49"/>
      <c r="ET180" s="49"/>
      <c r="EU180" s="49"/>
      <c r="EV180" s="49"/>
      <c r="EW180" s="49"/>
      <c r="EX180" s="49"/>
      <c r="EY180" s="49"/>
      <c r="EZ180" s="49"/>
      <c r="FA180" s="49"/>
      <c r="FB180" s="49"/>
      <c r="FC180" s="49"/>
      <c r="FD180" s="49"/>
      <c r="FE180" s="49"/>
      <c r="FF180" s="49"/>
      <c r="FG180" s="49"/>
      <c r="FH180" s="49"/>
      <c r="FI180" s="49"/>
      <c r="FJ180" s="49"/>
      <c r="FK180" s="49"/>
      <c r="FL180" s="49"/>
      <c r="FM180" s="49"/>
      <c r="FN180" s="49"/>
      <c r="FO180" s="49"/>
      <c r="FP180" s="49"/>
      <c r="FQ180" s="49"/>
      <c r="FR180" s="49"/>
      <c r="FS180" s="49"/>
      <c r="FT180" s="49"/>
      <c r="FU180" s="49"/>
      <c r="FV180" s="49"/>
      <c r="FW180" s="49"/>
      <c r="FX180" s="49"/>
      <c r="FY180" s="49"/>
      <c r="FZ180" s="49"/>
      <c r="GA180" s="49"/>
      <c r="GB180" s="49"/>
      <c r="GC180" s="49"/>
      <c r="GD180" s="49"/>
      <c r="GE180" s="49"/>
      <c r="GF180" s="49"/>
      <c r="GG180" s="49"/>
      <c r="GH180" s="49"/>
      <c r="GI180" s="49"/>
      <c r="GJ180" s="49"/>
      <c r="GK180" s="49"/>
      <c r="GL180" s="49"/>
      <c r="GM180" s="49"/>
      <c r="GN180" s="49"/>
      <c r="GO180" s="49"/>
      <c r="GP180" s="49"/>
      <c r="GQ180" s="49"/>
      <c r="GR180" s="49"/>
      <c r="GS180" s="49"/>
      <c r="GT180" s="49"/>
      <c r="GU180" s="49"/>
      <c r="GV180" s="49"/>
      <c r="GW180" s="49"/>
      <c r="GX180" s="49"/>
      <c r="GY180" s="49"/>
      <c r="GZ180" s="49"/>
      <c r="HA180" s="49"/>
      <c r="HB180" s="49"/>
      <c r="HC180" s="49"/>
      <c r="HD180" s="49"/>
      <c r="HE180" s="49"/>
      <c r="HF180" s="49"/>
      <c r="HG180" s="49"/>
      <c r="HH180" s="49"/>
      <c r="HI180" s="49"/>
      <c r="HJ180" s="49"/>
      <c r="HK180" s="49"/>
    </row>
    <row r="181" spans="4:219"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/>
      <c r="DX181" s="49"/>
      <c r="DY181" s="49"/>
      <c r="DZ181" s="49"/>
      <c r="EA181" s="49"/>
      <c r="EB181" s="49"/>
      <c r="EC181" s="49"/>
      <c r="ED181" s="49"/>
      <c r="EE181" s="49"/>
      <c r="EF181" s="49"/>
      <c r="EG181" s="49"/>
      <c r="EH181" s="49"/>
      <c r="EI181" s="49"/>
      <c r="EJ181" s="49"/>
      <c r="EK181" s="49"/>
      <c r="EL181" s="49"/>
      <c r="EM181" s="49"/>
      <c r="EN181" s="49"/>
      <c r="EO181" s="49"/>
      <c r="EP181" s="49"/>
      <c r="EQ181" s="49"/>
      <c r="ER181" s="49"/>
      <c r="ES181" s="49"/>
      <c r="ET181" s="49"/>
      <c r="EU181" s="49"/>
      <c r="EV181" s="49"/>
      <c r="EW181" s="49"/>
      <c r="EX181" s="49"/>
      <c r="EY181" s="49"/>
      <c r="EZ181" s="49"/>
      <c r="FA181" s="49"/>
      <c r="FB181" s="49"/>
      <c r="FC181" s="49"/>
      <c r="FD181" s="49"/>
      <c r="FE181" s="49"/>
      <c r="FF181" s="49"/>
      <c r="FG181" s="49"/>
      <c r="FH181" s="49"/>
      <c r="FI181" s="49"/>
      <c r="FJ181" s="49"/>
      <c r="FK181" s="49"/>
      <c r="FL181" s="49"/>
      <c r="FM181" s="49"/>
      <c r="FN181" s="49"/>
      <c r="FO181" s="49"/>
      <c r="FP181" s="49"/>
      <c r="FQ181" s="49"/>
      <c r="FR181" s="49"/>
      <c r="FS181" s="49"/>
      <c r="FT181" s="49"/>
      <c r="FU181" s="49"/>
      <c r="FV181" s="49"/>
      <c r="FW181" s="49"/>
      <c r="FX181" s="49"/>
      <c r="FY181" s="49"/>
      <c r="FZ181" s="49"/>
      <c r="GA181" s="49"/>
      <c r="GB181" s="49"/>
      <c r="GC181" s="49"/>
      <c r="GD181" s="49"/>
      <c r="GE181" s="49"/>
      <c r="GF181" s="49"/>
      <c r="GG181" s="49"/>
      <c r="GH181" s="49"/>
      <c r="GI181" s="49"/>
      <c r="GJ181" s="49"/>
      <c r="GK181" s="49"/>
      <c r="GL181" s="49"/>
      <c r="GM181" s="49"/>
      <c r="GN181" s="49"/>
      <c r="GO181" s="49"/>
      <c r="GP181" s="49"/>
      <c r="GQ181" s="49"/>
      <c r="GR181" s="49"/>
      <c r="GS181" s="49"/>
      <c r="GT181" s="49"/>
      <c r="GU181" s="49"/>
      <c r="GV181" s="49"/>
      <c r="GW181" s="49"/>
      <c r="GX181" s="49"/>
      <c r="GY181" s="49"/>
      <c r="GZ181" s="49"/>
      <c r="HA181" s="49"/>
      <c r="HB181" s="49"/>
      <c r="HC181" s="49"/>
      <c r="HD181" s="49"/>
      <c r="HE181" s="49"/>
      <c r="HF181" s="49"/>
      <c r="HG181" s="49"/>
      <c r="HH181" s="49"/>
      <c r="HI181" s="49"/>
      <c r="HJ181" s="49"/>
      <c r="HK181" s="49"/>
    </row>
    <row r="182" spans="4:219"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  <c r="ED182" s="49"/>
      <c r="EE182" s="49"/>
      <c r="EF182" s="49"/>
      <c r="EG182" s="49"/>
      <c r="EH182" s="49"/>
      <c r="EI182" s="49"/>
      <c r="EJ182" s="49"/>
      <c r="EK182" s="49"/>
      <c r="EL182" s="49"/>
      <c r="EM182" s="49"/>
      <c r="EN182" s="49"/>
      <c r="EO182" s="49"/>
      <c r="EP182" s="49"/>
      <c r="EQ182" s="49"/>
      <c r="ER182" s="49"/>
      <c r="ES182" s="49"/>
      <c r="ET182" s="49"/>
      <c r="EU182" s="49"/>
      <c r="EV182" s="49"/>
      <c r="EW182" s="49"/>
      <c r="EX182" s="49"/>
      <c r="EY182" s="49"/>
      <c r="EZ182" s="49"/>
      <c r="FA182" s="49"/>
      <c r="FB182" s="49"/>
      <c r="FC182" s="49"/>
      <c r="FD182" s="49"/>
      <c r="FE182" s="49"/>
      <c r="FF182" s="49"/>
      <c r="FG182" s="49"/>
      <c r="FH182" s="49"/>
      <c r="FI182" s="49"/>
      <c r="FJ182" s="49"/>
      <c r="FK182" s="49"/>
      <c r="FL182" s="49"/>
      <c r="FM182" s="49"/>
      <c r="FN182" s="49"/>
      <c r="FO182" s="49"/>
      <c r="FP182" s="49"/>
      <c r="FQ182" s="49"/>
      <c r="FR182" s="49"/>
      <c r="FS182" s="49"/>
      <c r="FT182" s="49"/>
      <c r="FU182" s="49"/>
      <c r="FV182" s="49"/>
      <c r="FW182" s="49"/>
      <c r="FX182" s="49"/>
      <c r="FY182" s="49"/>
      <c r="FZ182" s="49"/>
      <c r="GA182" s="49"/>
      <c r="GB182" s="49"/>
      <c r="GC182" s="49"/>
      <c r="GD182" s="49"/>
      <c r="GE182" s="49"/>
      <c r="GF182" s="49"/>
      <c r="GG182" s="49"/>
      <c r="GH182" s="49"/>
      <c r="GI182" s="49"/>
      <c r="GJ182" s="49"/>
      <c r="GK182" s="49"/>
      <c r="GL182" s="49"/>
      <c r="GM182" s="49"/>
      <c r="GN182" s="49"/>
      <c r="GO182" s="49"/>
      <c r="GP182" s="49"/>
      <c r="GQ182" s="49"/>
      <c r="GR182" s="49"/>
      <c r="GS182" s="49"/>
      <c r="GT182" s="49"/>
      <c r="GU182" s="49"/>
      <c r="GV182" s="49"/>
      <c r="GW182" s="49"/>
      <c r="GX182" s="49"/>
      <c r="GY182" s="49"/>
      <c r="GZ182" s="49"/>
      <c r="HA182" s="49"/>
      <c r="HB182" s="49"/>
      <c r="HC182" s="49"/>
      <c r="HD182" s="49"/>
      <c r="HE182" s="49"/>
      <c r="HF182" s="49"/>
      <c r="HG182" s="49"/>
      <c r="HH182" s="49"/>
      <c r="HI182" s="49"/>
      <c r="HJ182" s="49"/>
      <c r="HK182" s="49"/>
    </row>
    <row r="183" spans="4:219"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49"/>
      <c r="DW183" s="49"/>
      <c r="DX183" s="49"/>
      <c r="DY183" s="49"/>
      <c r="DZ183" s="49"/>
      <c r="EA183" s="49"/>
      <c r="EB183" s="49"/>
      <c r="EC183" s="49"/>
      <c r="ED183" s="49"/>
      <c r="EE183" s="49"/>
      <c r="EF183" s="49"/>
      <c r="EG183" s="49"/>
      <c r="EH183" s="49"/>
      <c r="EI183" s="49"/>
      <c r="EJ183" s="49"/>
      <c r="EK183" s="49"/>
      <c r="EL183" s="49"/>
      <c r="EM183" s="49"/>
      <c r="EN183" s="49"/>
      <c r="EO183" s="49"/>
      <c r="EP183" s="49"/>
      <c r="EQ183" s="49"/>
      <c r="ER183" s="49"/>
      <c r="ES183" s="49"/>
      <c r="ET183" s="49"/>
      <c r="EU183" s="49"/>
      <c r="EV183" s="49"/>
      <c r="EW183" s="49"/>
      <c r="EX183" s="49"/>
      <c r="EY183" s="49"/>
      <c r="EZ183" s="49"/>
      <c r="FA183" s="49"/>
      <c r="FB183" s="49"/>
      <c r="FC183" s="49"/>
      <c r="FD183" s="49"/>
      <c r="FE183" s="49"/>
      <c r="FF183" s="49"/>
      <c r="FG183" s="49"/>
      <c r="FH183" s="49"/>
      <c r="FI183" s="49"/>
      <c r="FJ183" s="49"/>
      <c r="FK183" s="49"/>
      <c r="FL183" s="49"/>
      <c r="FM183" s="49"/>
      <c r="FN183" s="49"/>
      <c r="FO183" s="49"/>
      <c r="FP183" s="49"/>
      <c r="FQ183" s="49"/>
      <c r="FR183" s="49"/>
      <c r="FS183" s="49"/>
      <c r="FT183" s="49"/>
      <c r="FU183" s="49"/>
      <c r="FV183" s="49"/>
      <c r="FW183" s="49"/>
      <c r="FX183" s="49"/>
      <c r="FY183" s="49"/>
      <c r="FZ183" s="49"/>
      <c r="GA183" s="49"/>
      <c r="GB183" s="49"/>
      <c r="GC183" s="49"/>
      <c r="GD183" s="49"/>
      <c r="GE183" s="49"/>
      <c r="GF183" s="49"/>
      <c r="GG183" s="49"/>
      <c r="GH183" s="49"/>
      <c r="GI183" s="49"/>
      <c r="GJ183" s="49"/>
      <c r="GK183" s="49"/>
      <c r="GL183" s="49"/>
      <c r="GM183" s="49"/>
      <c r="GN183" s="49"/>
      <c r="GO183" s="49"/>
      <c r="GP183" s="49"/>
      <c r="GQ183" s="49"/>
      <c r="GR183" s="49"/>
      <c r="GS183" s="49"/>
      <c r="GT183" s="49"/>
      <c r="GU183" s="49"/>
      <c r="GV183" s="49"/>
      <c r="GW183" s="49"/>
      <c r="GX183" s="49"/>
      <c r="GY183" s="49"/>
      <c r="GZ183" s="49"/>
      <c r="HA183" s="49"/>
      <c r="HB183" s="49"/>
      <c r="HC183" s="49"/>
      <c r="HD183" s="49"/>
      <c r="HE183" s="49"/>
      <c r="HF183" s="49"/>
      <c r="HG183" s="49"/>
      <c r="HH183" s="49"/>
      <c r="HI183" s="49"/>
      <c r="HJ183" s="49"/>
      <c r="HK183" s="49"/>
    </row>
    <row r="184" spans="4:219"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  <c r="DJ184" s="49"/>
      <c r="DK184" s="49"/>
      <c r="DL184" s="49"/>
      <c r="DM184" s="49"/>
      <c r="DN184" s="49"/>
      <c r="DO184" s="49"/>
      <c r="DP184" s="49"/>
      <c r="DQ184" s="49"/>
      <c r="DR184" s="49"/>
      <c r="DS184" s="49"/>
      <c r="DT184" s="49"/>
      <c r="DU184" s="49"/>
      <c r="DV184" s="49"/>
      <c r="DW184" s="49"/>
      <c r="DX184" s="49"/>
      <c r="DY184" s="49"/>
      <c r="DZ184" s="49"/>
      <c r="EA184" s="49"/>
      <c r="EB184" s="49"/>
      <c r="EC184" s="49"/>
      <c r="ED184" s="49"/>
      <c r="EE184" s="49"/>
      <c r="EF184" s="49"/>
      <c r="EG184" s="49"/>
      <c r="EH184" s="49"/>
      <c r="EI184" s="49"/>
      <c r="EJ184" s="49"/>
      <c r="EK184" s="49"/>
      <c r="EL184" s="49"/>
      <c r="EM184" s="49"/>
      <c r="EN184" s="49"/>
      <c r="EO184" s="49"/>
      <c r="EP184" s="49"/>
      <c r="EQ184" s="49"/>
      <c r="ER184" s="49"/>
      <c r="ES184" s="49"/>
      <c r="ET184" s="49"/>
      <c r="EU184" s="49"/>
      <c r="EV184" s="49"/>
      <c r="EW184" s="49"/>
      <c r="EX184" s="49"/>
      <c r="EY184" s="49"/>
      <c r="EZ184" s="49"/>
      <c r="FA184" s="49"/>
      <c r="FB184" s="49"/>
      <c r="FC184" s="49"/>
      <c r="FD184" s="49"/>
      <c r="FE184" s="49"/>
      <c r="FF184" s="49"/>
      <c r="FG184" s="49"/>
      <c r="FH184" s="49"/>
      <c r="FI184" s="49"/>
      <c r="FJ184" s="49"/>
      <c r="FK184" s="49"/>
      <c r="FL184" s="49"/>
      <c r="FM184" s="49"/>
      <c r="FN184" s="49"/>
      <c r="FO184" s="49"/>
      <c r="FP184" s="49"/>
      <c r="FQ184" s="49"/>
      <c r="FR184" s="49"/>
      <c r="FS184" s="49"/>
      <c r="FT184" s="49"/>
      <c r="FU184" s="49"/>
      <c r="FV184" s="49"/>
      <c r="FW184" s="49"/>
      <c r="FX184" s="49"/>
      <c r="FY184" s="49"/>
      <c r="FZ184" s="49"/>
      <c r="GA184" s="49"/>
      <c r="GB184" s="49"/>
      <c r="GC184" s="49"/>
      <c r="GD184" s="49"/>
      <c r="GE184" s="49"/>
      <c r="GF184" s="49"/>
      <c r="GG184" s="49"/>
      <c r="GH184" s="49"/>
      <c r="GI184" s="49"/>
      <c r="GJ184" s="49"/>
      <c r="GK184" s="49"/>
      <c r="GL184" s="49"/>
      <c r="GM184" s="49"/>
      <c r="GN184" s="49"/>
      <c r="GO184" s="49"/>
      <c r="GP184" s="49"/>
      <c r="GQ184" s="49"/>
      <c r="GR184" s="49"/>
      <c r="GS184" s="49"/>
      <c r="GT184" s="49"/>
      <c r="GU184" s="49"/>
      <c r="GV184" s="49"/>
      <c r="GW184" s="49"/>
      <c r="GX184" s="49"/>
      <c r="GY184" s="49"/>
      <c r="GZ184" s="49"/>
      <c r="HA184" s="49"/>
      <c r="HB184" s="49"/>
      <c r="HC184" s="49"/>
      <c r="HD184" s="49"/>
      <c r="HE184" s="49"/>
      <c r="HF184" s="49"/>
      <c r="HG184" s="49"/>
      <c r="HH184" s="49"/>
      <c r="HI184" s="49"/>
      <c r="HJ184" s="49"/>
      <c r="HK184" s="49"/>
    </row>
    <row r="185" spans="4:219"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  <c r="DJ185" s="49"/>
      <c r="DK185" s="49"/>
      <c r="DL185" s="49"/>
      <c r="DM185" s="49"/>
      <c r="DN185" s="49"/>
      <c r="DO185" s="49"/>
      <c r="DP185" s="49"/>
      <c r="DQ185" s="49"/>
      <c r="DR185" s="49"/>
      <c r="DS185" s="49"/>
      <c r="DT185" s="49"/>
      <c r="DU185" s="49"/>
      <c r="DV185" s="49"/>
      <c r="DW185" s="49"/>
      <c r="DX185" s="49"/>
      <c r="DY185" s="49"/>
      <c r="DZ185" s="49"/>
      <c r="EA185" s="49"/>
      <c r="EB185" s="49"/>
      <c r="EC185" s="49"/>
      <c r="ED185" s="49"/>
      <c r="EE185" s="49"/>
      <c r="EF185" s="49"/>
      <c r="EG185" s="49"/>
      <c r="EH185" s="49"/>
      <c r="EI185" s="49"/>
      <c r="EJ185" s="49"/>
      <c r="EK185" s="49"/>
      <c r="EL185" s="49"/>
      <c r="EM185" s="49"/>
      <c r="EN185" s="49"/>
      <c r="EO185" s="49"/>
      <c r="EP185" s="49"/>
      <c r="EQ185" s="49"/>
      <c r="ER185" s="49"/>
      <c r="ES185" s="49"/>
      <c r="ET185" s="49"/>
      <c r="EU185" s="49"/>
      <c r="EV185" s="49"/>
      <c r="EW185" s="49"/>
      <c r="EX185" s="49"/>
      <c r="EY185" s="49"/>
      <c r="EZ185" s="49"/>
      <c r="FA185" s="49"/>
      <c r="FB185" s="49"/>
      <c r="FC185" s="49"/>
      <c r="FD185" s="49"/>
      <c r="FE185" s="49"/>
      <c r="FF185" s="49"/>
      <c r="FG185" s="49"/>
      <c r="FH185" s="49"/>
      <c r="FI185" s="49"/>
      <c r="FJ185" s="49"/>
      <c r="FK185" s="49"/>
      <c r="FL185" s="49"/>
      <c r="FM185" s="49"/>
      <c r="FN185" s="49"/>
      <c r="FO185" s="49"/>
      <c r="FP185" s="49"/>
      <c r="FQ185" s="49"/>
      <c r="FR185" s="49"/>
      <c r="FS185" s="49"/>
      <c r="FT185" s="49"/>
      <c r="FU185" s="49"/>
      <c r="FV185" s="49"/>
      <c r="FW185" s="49"/>
      <c r="FX185" s="49"/>
      <c r="FY185" s="49"/>
      <c r="FZ185" s="49"/>
      <c r="GA185" s="49"/>
      <c r="GB185" s="49"/>
      <c r="GC185" s="49"/>
      <c r="GD185" s="49"/>
      <c r="GE185" s="49"/>
      <c r="GF185" s="49"/>
      <c r="GG185" s="49"/>
      <c r="GH185" s="49"/>
      <c r="GI185" s="49"/>
      <c r="GJ185" s="49"/>
      <c r="GK185" s="49"/>
      <c r="GL185" s="49"/>
      <c r="GM185" s="49"/>
      <c r="GN185" s="49"/>
      <c r="GO185" s="49"/>
      <c r="GP185" s="49"/>
      <c r="GQ185" s="49"/>
      <c r="GR185" s="49"/>
      <c r="GS185" s="49"/>
      <c r="GT185" s="49"/>
      <c r="GU185" s="49"/>
      <c r="GV185" s="49"/>
      <c r="GW185" s="49"/>
      <c r="GX185" s="49"/>
      <c r="GY185" s="49"/>
      <c r="GZ185" s="49"/>
      <c r="HA185" s="49"/>
      <c r="HB185" s="49"/>
      <c r="HC185" s="49"/>
      <c r="HD185" s="49"/>
      <c r="HE185" s="49"/>
      <c r="HF185" s="49"/>
      <c r="HG185" s="49"/>
      <c r="HH185" s="49"/>
      <c r="HI185" s="49"/>
      <c r="HJ185" s="49"/>
      <c r="HK185" s="49"/>
    </row>
    <row r="186" spans="4:219"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  <c r="DJ186" s="49"/>
      <c r="DK186" s="49"/>
      <c r="DL186" s="49"/>
      <c r="DM186" s="49"/>
      <c r="DN186" s="49"/>
      <c r="DO186" s="49"/>
      <c r="DP186" s="49"/>
      <c r="DQ186" s="49"/>
      <c r="DR186" s="49"/>
      <c r="DS186" s="49"/>
      <c r="DT186" s="49"/>
      <c r="DU186" s="49"/>
      <c r="DV186" s="49"/>
      <c r="DW186" s="49"/>
      <c r="DX186" s="49"/>
      <c r="DY186" s="49"/>
      <c r="DZ186" s="49"/>
      <c r="EA186" s="49"/>
      <c r="EB186" s="49"/>
      <c r="EC186" s="49"/>
      <c r="ED186" s="49"/>
      <c r="EE186" s="49"/>
      <c r="EF186" s="49"/>
      <c r="EG186" s="49"/>
      <c r="EH186" s="49"/>
      <c r="EI186" s="49"/>
      <c r="EJ186" s="49"/>
      <c r="EK186" s="49"/>
      <c r="EL186" s="49"/>
      <c r="EM186" s="49"/>
      <c r="EN186" s="49"/>
      <c r="EO186" s="49"/>
      <c r="EP186" s="49"/>
      <c r="EQ186" s="49"/>
      <c r="ER186" s="49"/>
      <c r="ES186" s="49"/>
      <c r="ET186" s="49"/>
      <c r="EU186" s="49"/>
      <c r="EV186" s="49"/>
      <c r="EW186" s="49"/>
      <c r="EX186" s="49"/>
      <c r="EY186" s="49"/>
      <c r="EZ186" s="49"/>
      <c r="FA186" s="49"/>
      <c r="FB186" s="49"/>
      <c r="FC186" s="49"/>
      <c r="FD186" s="49"/>
      <c r="FE186" s="49"/>
      <c r="FF186" s="49"/>
      <c r="FG186" s="49"/>
      <c r="FH186" s="49"/>
      <c r="FI186" s="49"/>
      <c r="FJ186" s="49"/>
      <c r="FK186" s="49"/>
      <c r="FL186" s="49"/>
      <c r="FM186" s="49"/>
      <c r="FN186" s="49"/>
      <c r="FO186" s="49"/>
      <c r="FP186" s="49"/>
      <c r="FQ186" s="49"/>
      <c r="FR186" s="49"/>
      <c r="FS186" s="49"/>
      <c r="FT186" s="49"/>
      <c r="FU186" s="49"/>
      <c r="FV186" s="49"/>
      <c r="FW186" s="49"/>
      <c r="FX186" s="49"/>
      <c r="FY186" s="49"/>
      <c r="FZ186" s="49"/>
      <c r="GA186" s="49"/>
      <c r="GB186" s="49"/>
      <c r="GC186" s="49"/>
      <c r="GD186" s="49"/>
      <c r="GE186" s="49"/>
      <c r="GF186" s="49"/>
      <c r="GG186" s="49"/>
      <c r="GH186" s="49"/>
      <c r="GI186" s="49"/>
      <c r="GJ186" s="49"/>
      <c r="GK186" s="49"/>
      <c r="GL186" s="49"/>
      <c r="GM186" s="49"/>
      <c r="GN186" s="49"/>
      <c r="GO186" s="49"/>
      <c r="GP186" s="49"/>
      <c r="GQ186" s="49"/>
      <c r="GR186" s="49"/>
      <c r="GS186" s="49"/>
      <c r="GT186" s="49"/>
      <c r="GU186" s="49"/>
      <c r="GV186" s="49"/>
      <c r="GW186" s="49"/>
      <c r="GX186" s="49"/>
      <c r="GY186" s="49"/>
      <c r="GZ186" s="49"/>
      <c r="HA186" s="49"/>
      <c r="HB186" s="49"/>
      <c r="HC186" s="49"/>
      <c r="HD186" s="49"/>
      <c r="HE186" s="49"/>
      <c r="HF186" s="49"/>
      <c r="HG186" s="49"/>
      <c r="HH186" s="49"/>
      <c r="HI186" s="49"/>
      <c r="HJ186" s="49"/>
      <c r="HK186" s="49"/>
    </row>
    <row r="187" spans="4:219"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/>
      <c r="DX187" s="49"/>
      <c r="DY187" s="49"/>
      <c r="DZ187" s="49"/>
      <c r="EA187" s="49"/>
      <c r="EB187" s="49"/>
      <c r="EC187" s="49"/>
      <c r="ED187" s="49"/>
      <c r="EE187" s="49"/>
      <c r="EF187" s="49"/>
      <c r="EG187" s="49"/>
      <c r="EH187" s="49"/>
      <c r="EI187" s="49"/>
      <c r="EJ187" s="49"/>
      <c r="EK187" s="49"/>
      <c r="EL187" s="49"/>
      <c r="EM187" s="49"/>
      <c r="EN187" s="49"/>
      <c r="EO187" s="49"/>
      <c r="EP187" s="49"/>
      <c r="EQ187" s="49"/>
      <c r="ER187" s="49"/>
      <c r="ES187" s="49"/>
      <c r="ET187" s="49"/>
      <c r="EU187" s="49"/>
      <c r="EV187" s="49"/>
      <c r="EW187" s="49"/>
      <c r="EX187" s="49"/>
      <c r="EY187" s="49"/>
      <c r="EZ187" s="49"/>
      <c r="FA187" s="49"/>
      <c r="FB187" s="49"/>
      <c r="FC187" s="49"/>
      <c r="FD187" s="49"/>
      <c r="FE187" s="49"/>
      <c r="FF187" s="49"/>
      <c r="FG187" s="49"/>
      <c r="FH187" s="49"/>
      <c r="FI187" s="49"/>
      <c r="FJ187" s="49"/>
      <c r="FK187" s="49"/>
      <c r="FL187" s="49"/>
      <c r="FM187" s="49"/>
      <c r="FN187" s="49"/>
      <c r="FO187" s="49"/>
      <c r="FP187" s="49"/>
      <c r="FQ187" s="49"/>
      <c r="FR187" s="49"/>
      <c r="FS187" s="49"/>
      <c r="FT187" s="49"/>
      <c r="FU187" s="49"/>
      <c r="FV187" s="49"/>
      <c r="FW187" s="49"/>
      <c r="FX187" s="49"/>
      <c r="FY187" s="49"/>
      <c r="FZ187" s="49"/>
      <c r="GA187" s="49"/>
      <c r="GB187" s="49"/>
      <c r="GC187" s="49"/>
      <c r="GD187" s="49"/>
      <c r="GE187" s="49"/>
      <c r="GF187" s="49"/>
      <c r="GG187" s="49"/>
      <c r="GH187" s="49"/>
      <c r="GI187" s="49"/>
      <c r="GJ187" s="49"/>
      <c r="GK187" s="49"/>
      <c r="GL187" s="49"/>
      <c r="GM187" s="49"/>
      <c r="GN187" s="49"/>
      <c r="GO187" s="49"/>
      <c r="GP187" s="49"/>
      <c r="GQ187" s="49"/>
      <c r="GR187" s="49"/>
      <c r="GS187" s="49"/>
      <c r="GT187" s="49"/>
      <c r="GU187" s="49"/>
      <c r="GV187" s="49"/>
      <c r="GW187" s="49"/>
      <c r="GX187" s="49"/>
      <c r="GY187" s="49"/>
      <c r="GZ187" s="49"/>
      <c r="HA187" s="49"/>
      <c r="HB187" s="49"/>
      <c r="HC187" s="49"/>
      <c r="HD187" s="49"/>
      <c r="HE187" s="49"/>
      <c r="HF187" s="49"/>
      <c r="HG187" s="49"/>
      <c r="HH187" s="49"/>
      <c r="HI187" s="49"/>
      <c r="HJ187" s="49"/>
      <c r="HK187" s="49"/>
    </row>
    <row r="188" spans="4:219"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  <c r="EI188" s="49"/>
      <c r="EJ188" s="49"/>
      <c r="EK188" s="49"/>
      <c r="EL188" s="49"/>
      <c r="EM188" s="49"/>
      <c r="EN188" s="49"/>
      <c r="EO188" s="49"/>
      <c r="EP188" s="49"/>
      <c r="EQ188" s="49"/>
      <c r="ER188" s="49"/>
      <c r="ES188" s="49"/>
      <c r="ET188" s="49"/>
      <c r="EU188" s="49"/>
      <c r="EV188" s="49"/>
      <c r="EW188" s="49"/>
      <c r="EX188" s="49"/>
      <c r="EY188" s="49"/>
      <c r="EZ188" s="49"/>
      <c r="FA188" s="49"/>
      <c r="FB188" s="49"/>
      <c r="FC188" s="49"/>
      <c r="FD188" s="49"/>
      <c r="FE188" s="49"/>
      <c r="FF188" s="49"/>
      <c r="FG188" s="49"/>
      <c r="FH188" s="49"/>
      <c r="FI188" s="49"/>
      <c r="FJ188" s="49"/>
      <c r="FK188" s="49"/>
      <c r="FL188" s="49"/>
      <c r="FM188" s="49"/>
      <c r="FN188" s="49"/>
      <c r="FO188" s="49"/>
      <c r="FP188" s="49"/>
      <c r="FQ188" s="49"/>
      <c r="FR188" s="49"/>
      <c r="FS188" s="49"/>
      <c r="FT188" s="49"/>
      <c r="FU188" s="49"/>
      <c r="FV188" s="49"/>
      <c r="FW188" s="49"/>
      <c r="FX188" s="49"/>
      <c r="FY188" s="49"/>
      <c r="FZ188" s="49"/>
      <c r="GA188" s="49"/>
      <c r="GB188" s="49"/>
      <c r="GC188" s="49"/>
      <c r="GD188" s="49"/>
      <c r="GE188" s="49"/>
      <c r="GF188" s="49"/>
      <c r="GG188" s="49"/>
      <c r="GH188" s="49"/>
      <c r="GI188" s="49"/>
      <c r="GJ188" s="49"/>
      <c r="GK188" s="49"/>
      <c r="GL188" s="49"/>
      <c r="GM188" s="49"/>
      <c r="GN188" s="49"/>
      <c r="GO188" s="49"/>
      <c r="GP188" s="49"/>
      <c r="GQ188" s="49"/>
      <c r="GR188" s="49"/>
      <c r="GS188" s="49"/>
      <c r="GT188" s="49"/>
      <c r="GU188" s="49"/>
      <c r="GV188" s="49"/>
      <c r="GW188" s="49"/>
      <c r="GX188" s="49"/>
      <c r="GY188" s="49"/>
      <c r="GZ188" s="49"/>
      <c r="HA188" s="49"/>
      <c r="HB188" s="49"/>
      <c r="HC188" s="49"/>
      <c r="HD188" s="49"/>
      <c r="HE188" s="49"/>
      <c r="HF188" s="49"/>
      <c r="HG188" s="49"/>
      <c r="HH188" s="49"/>
      <c r="HI188" s="49"/>
      <c r="HJ188" s="49"/>
      <c r="HK188" s="49"/>
    </row>
    <row r="189" spans="4:219"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/>
      <c r="DX189" s="49"/>
      <c r="DY189" s="49"/>
      <c r="DZ189" s="49"/>
      <c r="EA189" s="49"/>
      <c r="EB189" s="49"/>
      <c r="EC189" s="49"/>
      <c r="ED189" s="49"/>
      <c r="EE189" s="49"/>
      <c r="EF189" s="49"/>
      <c r="EG189" s="49"/>
      <c r="EH189" s="49"/>
      <c r="EI189" s="49"/>
      <c r="EJ189" s="49"/>
      <c r="EK189" s="49"/>
      <c r="EL189" s="49"/>
      <c r="EM189" s="49"/>
      <c r="EN189" s="49"/>
      <c r="EO189" s="49"/>
      <c r="EP189" s="49"/>
      <c r="EQ189" s="49"/>
      <c r="ER189" s="49"/>
      <c r="ES189" s="49"/>
      <c r="ET189" s="49"/>
      <c r="EU189" s="49"/>
      <c r="EV189" s="49"/>
      <c r="EW189" s="49"/>
      <c r="EX189" s="49"/>
      <c r="EY189" s="49"/>
      <c r="EZ189" s="49"/>
      <c r="FA189" s="49"/>
      <c r="FB189" s="49"/>
      <c r="FC189" s="49"/>
      <c r="FD189" s="49"/>
      <c r="FE189" s="49"/>
      <c r="FF189" s="49"/>
      <c r="FG189" s="49"/>
      <c r="FH189" s="49"/>
      <c r="FI189" s="49"/>
      <c r="FJ189" s="49"/>
      <c r="FK189" s="49"/>
      <c r="FL189" s="49"/>
      <c r="FM189" s="49"/>
      <c r="FN189" s="49"/>
      <c r="FO189" s="49"/>
      <c r="FP189" s="49"/>
      <c r="FQ189" s="49"/>
      <c r="FR189" s="49"/>
      <c r="FS189" s="49"/>
      <c r="FT189" s="49"/>
      <c r="FU189" s="49"/>
      <c r="FV189" s="49"/>
      <c r="FW189" s="49"/>
      <c r="FX189" s="49"/>
      <c r="FY189" s="49"/>
      <c r="FZ189" s="49"/>
      <c r="GA189" s="49"/>
      <c r="GB189" s="49"/>
      <c r="GC189" s="49"/>
      <c r="GD189" s="49"/>
      <c r="GE189" s="49"/>
      <c r="GF189" s="49"/>
      <c r="GG189" s="49"/>
      <c r="GH189" s="49"/>
      <c r="GI189" s="49"/>
      <c r="GJ189" s="49"/>
      <c r="GK189" s="49"/>
      <c r="GL189" s="49"/>
      <c r="GM189" s="49"/>
      <c r="GN189" s="49"/>
      <c r="GO189" s="49"/>
      <c r="GP189" s="49"/>
      <c r="GQ189" s="49"/>
      <c r="GR189" s="49"/>
      <c r="GS189" s="49"/>
      <c r="GT189" s="49"/>
      <c r="GU189" s="49"/>
      <c r="GV189" s="49"/>
      <c r="GW189" s="49"/>
      <c r="GX189" s="49"/>
      <c r="GY189" s="49"/>
      <c r="GZ189" s="49"/>
      <c r="HA189" s="49"/>
      <c r="HB189" s="49"/>
      <c r="HC189" s="49"/>
      <c r="HD189" s="49"/>
      <c r="HE189" s="49"/>
      <c r="HF189" s="49"/>
      <c r="HG189" s="49"/>
      <c r="HH189" s="49"/>
      <c r="HI189" s="49"/>
      <c r="HJ189" s="49"/>
      <c r="HK189" s="49"/>
    </row>
    <row r="190" spans="4:219"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  <c r="DD190" s="49"/>
      <c r="DE190" s="49"/>
      <c r="DF190" s="49"/>
      <c r="DG190" s="49"/>
      <c r="DH190" s="49"/>
      <c r="DI190" s="49"/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/>
      <c r="DX190" s="49"/>
      <c r="DY190" s="49"/>
      <c r="DZ190" s="49"/>
      <c r="EA190" s="49"/>
      <c r="EB190" s="49"/>
      <c r="EC190" s="49"/>
      <c r="ED190" s="49"/>
      <c r="EE190" s="49"/>
      <c r="EF190" s="49"/>
      <c r="EG190" s="49"/>
      <c r="EH190" s="49"/>
      <c r="EI190" s="49"/>
      <c r="EJ190" s="49"/>
      <c r="EK190" s="49"/>
      <c r="EL190" s="49"/>
      <c r="EM190" s="49"/>
      <c r="EN190" s="49"/>
      <c r="EO190" s="49"/>
      <c r="EP190" s="49"/>
      <c r="EQ190" s="49"/>
      <c r="ER190" s="49"/>
      <c r="ES190" s="49"/>
      <c r="ET190" s="49"/>
      <c r="EU190" s="49"/>
      <c r="EV190" s="49"/>
      <c r="EW190" s="49"/>
      <c r="EX190" s="49"/>
      <c r="EY190" s="49"/>
      <c r="EZ190" s="49"/>
      <c r="FA190" s="49"/>
      <c r="FB190" s="49"/>
      <c r="FC190" s="49"/>
      <c r="FD190" s="49"/>
      <c r="FE190" s="49"/>
      <c r="FF190" s="49"/>
      <c r="FG190" s="49"/>
      <c r="FH190" s="49"/>
      <c r="FI190" s="49"/>
      <c r="FJ190" s="49"/>
      <c r="FK190" s="49"/>
      <c r="FL190" s="49"/>
      <c r="FM190" s="49"/>
      <c r="FN190" s="49"/>
      <c r="FO190" s="49"/>
      <c r="FP190" s="49"/>
      <c r="FQ190" s="49"/>
      <c r="FR190" s="49"/>
      <c r="FS190" s="49"/>
      <c r="FT190" s="49"/>
      <c r="FU190" s="49"/>
      <c r="FV190" s="49"/>
      <c r="FW190" s="49"/>
      <c r="FX190" s="49"/>
      <c r="FY190" s="49"/>
      <c r="FZ190" s="49"/>
      <c r="GA190" s="49"/>
      <c r="GB190" s="49"/>
      <c r="GC190" s="49"/>
      <c r="GD190" s="49"/>
      <c r="GE190" s="49"/>
      <c r="GF190" s="49"/>
      <c r="GG190" s="49"/>
      <c r="GH190" s="49"/>
      <c r="GI190" s="49"/>
      <c r="GJ190" s="49"/>
      <c r="GK190" s="49"/>
      <c r="GL190" s="49"/>
      <c r="GM190" s="49"/>
      <c r="GN190" s="49"/>
      <c r="GO190" s="49"/>
      <c r="GP190" s="49"/>
      <c r="GQ190" s="49"/>
      <c r="GR190" s="49"/>
      <c r="GS190" s="49"/>
      <c r="GT190" s="49"/>
      <c r="GU190" s="49"/>
      <c r="GV190" s="49"/>
      <c r="GW190" s="49"/>
      <c r="GX190" s="49"/>
      <c r="GY190" s="49"/>
      <c r="GZ190" s="49"/>
      <c r="HA190" s="49"/>
      <c r="HB190" s="49"/>
      <c r="HC190" s="49"/>
      <c r="HD190" s="49"/>
      <c r="HE190" s="49"/>
      <c r="HF190" s="49"/>
      <c r="HG190" s="49"/>
      <c r="HH190" s="49"/>
      <c r="HI190" s="49"/>
      <c r="HJ190" s="49"/>
      <c r="HK190" s="49"/>
    </row>
    <row r="191" spans="4:219"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  <c r="DD191" s="49"/>
      <c r="DE191" s="49"/>
      <c r="DF191" s="49"/>
      <c r="DG191" s="49"/>
      <c r="DH191" s="49"/>
      <c r="DI191" s="49"/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/>
      <c r="DX191" s="49"/>
      <c r="DY191" s="49"/>
      <c r="DZ191" s="49"/>
      <c r="EA191" s="49"/>
      <c r="EB191" s="49"/>
      <c r="EC191" s="49"/>
      <c r="ED191" s="49"/>
      <c r="EE191" s="49"/>
      <c r="EF191" s="49"/>
      <c r="EG191" s="49"/>
      <c r="EH191" s="49"/>
      <c r="EI191" s="49"/>
      <c r="EJ191" s="49"/>
      <c r="EK191" s="49"/>
      <c r="EL191" s="49"/>
      <c r="EM191" s="49"/>
      <c r="EN191" s="49"/>
      <c r="EO191" s="49"/>
      <c r="EP191" s="49"/>
      <c r="EQ191" s="49"/>
      <c r="ER191" s="49"/>
      <c r="ES191" s="49"/>
      <c r="ET191" s="49"/>
      <c r="EU191" s="49"/>
      <c r="EV191" s="49"/>
      <c r="EW191" s="49"/>
      <c r="EX191" s="49"/>
      <c r="EY191" s="49"/>
      <c r="EZ191" s="49"/>
      <c r="FA191" s="49"/>
      <c r="FB191" s="49"/>
      <c r="FC191" s="49"/>
      <c r="FD191" s="49"/>
      <c r="FE191" s="49"/>
      <c r="FF191" s="49"/>
      <c r="FG191" s="49"/>
      <c r="FH191" s="49"/>
      <c r="FI191" s="49"/>
      <c r="FJ191" s="49"/>
      <c r="FK191" s="49"/>
      <c r="FL191" s="49"/>
      <c r="FM191" s="49"/>
      <c r="FN191" s="49"/>
      <c r="FO191" s="49"/>
      <c r="FP191" s="49"/>
      <c r="FQ191" s="49"/>
      <c r="FR191" s="49"/>
      <c r="FS191" s="49"/>
      <c r="FT191" s="49"/>
      <c r="FU191" s="49"/>
      <c r="FV191" s="49"/>
      <c r="FW191" s="49"/>
      <c r="FX191" s="49"/>
      <c r="FY191" s="49"/>
      <c r="FZ191" s="49"/>
      <c r="GA191" s="49"/>
      <c r="GB191" s="49"/>
      <c r="GC191" s="49"/>
      <c r="GD191" s="49"/>
      <c r="GE191" s="49"/>
      <c r="GF191" s="49"/>
      <c r="GG191" s="49"/>
      <c r="GH191" s="49"/>
      <c r="GI191" s="49"/>
      <c r="GJ191" s="49"/>
      <c r="GK191" s="49"/>
      <c r="GL191" s="49"/>
      <c r="GM191" s="49"/>
      <c r="GN191" s="49"/>
      <c r="GO191" s="49"/>
      <c r="GP191" s="49"/>
      <c r="GQ191" s="49"/>
      <c r="GR191" s="49"/>
      <c r="GS191" s="49"/>
      <c r="GT191" s="49"/>
      <c r="GU191" s="49"/>
      <c r="GV191" s="49"/>
      <c r="GW191" s="49"/>
      <c r="GX191" s="49"/>
      <c r="GY191" s="49"/>
      <c r="GZ191" s="49"/>
      <c r="HA191" s="49"/>
      <c r="HB191" s="49"/>
      <c r="HC191" s="49"/>
      <c r="HD191" s="49"/>
      <c r="HE191" s="49"/>
      <c r="HF191" s="49"/>
      <c r="HG191" s="49"/>
      <c r="HH191" s="49"/>
      <c r="HI191" s="49"/>
      <c r="HJ191" s="49"/>
      <c r="HK191" s="49"/>
    </row>
    <row r="192" spans="4:219"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/>
      <c r="DX192" s="49"/>
      <c r="DY192" s="49"/>
      <c r="DZ192" s="49"/>
      <c r="EA192" s="49"/>
      <c r="EB192" s="49"/>
      <c r="EC192" s="49"/>
      <c r="ED192" s="49"/>
      <c r="EE192" s="49"/>
      <c r="EF192" s="49"/>
      <c r="EG192" s="49"/>
      <c r="EH192" s="49"/>
      <c r="EI192" s="49"/>
      <c r="EJ192" s="49"/>
      <c r="EK192" s="49"/>
      <c r="EL192" s="49"/>
      <c r="EM192" s="49"/>
      <c r="EN192" s="49"/>
      <c r="EO192" s="49"/>
      <c r="EP192" s="49"/>
      <c r="EQ192" s="49"/>
      <c r="ER192" s="49"/>
      <c r="ES192" s="49"/>
      <c r="ET192" s="49"/>
      <c r="EU192" s="49"/>
      <c r="EV192" s="49"/>
      <c r="EW192" s="49"/>
      <c r="EX192" s="49"/>
      <c r="EY192" s="49"/>
      <c r="EZ192" s="49"/>
      <c r="FA192" s="49"/>
      <c r="FB192" s="49"/>
      <c r="FC192" s="49"/>
      <c r="FD192" s="49"/>
      <c r="FE192" s="49"/>
      <c r="FF192" s="49"/>
      <c r="FG192" s="49"/>
      <c r="FH192" s="49"/>
      <c r="FI192" s="49"/>
      <c r="FJ192" s="49"/>
      <c r="FK192" s="49"/>
      <c r="FL192" s="49"/>
      <c r="FM192" s="49"/>
      <c r="FN192" s="49"/>
      <c r="FO192" s="49"/>
      <c r="FP192" s="49"/>
      <c r="FQ192" s="49"/>
      <c r="FR192" s="49"/>
      <c r="FS192" s="49"/>
      <c r="FT192" s="49"/>
      <c r="FU192" s="49"/>
      <c r="FV192" s="49"/>
      <c r="FW192" s="49"/>
      <c r="FX192" s="49"/>
      <c r="FY192" s="49"/>
      <c r="FZ192" s="49"/>
      <c r="GA192" s="49"/>
      <c r="GB192" s="49"/>
      <c r="GC192" s="49"/>
      <c r="GD192" s="49"/>
      <c r="GE192" s="49"/>
      <c r="GF192" s="49"/>
      <c r="GG192" s="49"/>
      <c r="GH192" s="49"/>
      <c r="GI192" s="49"/>
      <c r="GJ192" s="49"/>
      <c r="GK192" s="49"/>
      <c r="GL192" s="49"/>
      <c r="GM192" s="49"/>
      <c r="GN192" s="49"/>
      <c r="GO192" s="49"/>
      <c r="GP192" s="49"/>
      <c r="GQ192" s="49"/>
      <c r="GR192" s="49"/>
      <c r="GS192" s="49"/>
      <c r="GT192" s="49"/>
      <c r="GU192" s="49"/>
      <c r="GV192" s="49"/>
      <c r="GW192" s="49"/>
      <c r="GX192" s="49"/>
      <c r="GY192" s="49"/>
      <c r="GZ192" s="49"/>
      <c r="HA192" s="49"/>
      <c r="HB192" s="49"/>
      <c r="HC192" s="49"/>
      <c r="HD192" s="49"/>
      <c r="HE192" s="49"/>
      <c r="HF192" s="49"/>
      <c r="HG192" s="49"/>
      <c r="HH192" s="49"/>
      <c r="HI192" s="49"/>
      <c r="HJ192" s="49"/>
      <c r="HK192" s="49"/>
    </row>
    <row r="193" spans="4:219"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/>
      <c r="DX193" s="49"/>
      <c r="DY193" s="49"/>
      <c r="DZ193" s="49"/>
      <c r="EA193" s="49"/>
      <c r="EB193" s="49"/>
      <c r="EC193" s="49"/>
      <c r="ED193" s="49"/>
      <c r="EE193" s="49"/>
      <c r="EF193" s="49"/>
      <c r="EG193" s="49"/>
      <c r="EH193" s="49"/>
      <c r="EI193" s="49"/>
      <c r="EJ193" s="49"/>
      <c r="EK193" s="49"/>
      <c r="EL193" s="49"/>
      <c r="EM193" s="49"/>
      <c r="EN193" s="49"/>
      <c r="EO193" s="49"/>
      <c r="EP193" s="49"/>
      <c r="EQ193" s="49"/>
      <c r="ER193" s="49"/>
      <c r="ES193" s="49"/>
      <c r="ET193" s="49"/>
      <c r="EU193" s="49"/>
      <c r="EV193" s="49"/>
      <c r="EW193" s="49"/>
      <c r="EX193" s="49"/>
      <c r="EY193" s="49"/>
      <c r="EZ193" s="49"/>
      <c r="FA193" s="49"/>
      <c r="FB193" s="49"/>
      <c r="FC193" s="49"/>
      <c r="FD193" s="49"/>
      <c r="FE193" s="49"/>
      <c r="FF193" s="49"/>
      <c r="FG193" s="49"/>
      <c r="FH193" s="49"/>
      <c r="FI193" s="49"/>
      <c r="FJ193" s="49"/>
      <c r="FK193" s="49"/>
      <c r="FL193" s="49"/>
      <c r="FM193" s="49"/>
      <c r="FN193" s="49"/>
      <c r="FO193" s="49"/>
      <c r="FP193" s="49"/>
      <c r="FQ193" s="49"/>
      <c r="FR193" s="49"/>
      <c r="FS193" s="49"/>
      <c r="FT193" s="49"/>
      <c r="FU193" s="49"/>
      <c r="FV193" s="49"/>
      <c r="FW193" s="49"/>
      <c r="FX193" s="49"/>
      <c r="FY193" s="49"/>
      <c r="FZ193" s="49"/>
      <c r="GA193" s="49"/>
      <c r="GB193" s="49"/>
      <c r="GC193" s="49"/>
      <c r="GD193" s="49"/>
      <c r="GE193" s="49"/>
      <c r="GF193" s="49"/>
      <c r="GG193" s="49"/>
      <c r="GH193" s="49"/>
      <c r="GI193" s="49"/>
      <c r="GJ193" s="49"/>
      <c r="GK193" s="49"/>
      <c r="GL193" s="49"/>
      <c r="GM193" s="49"/>
      <c r="GN193" s="49"/>
      <c r="GO193" s="49"/>
      <c r="GP193" s="49"/>
      <c r="GQ193" s="49"/>
      <c r="GR193" s="49"/>
      <c r="GS193" s="49"/>
      <c r="GT193" s="49"/>
      <c r="GU193" s="49"/>
      <c r="GV193" s="49"/>
      <c r="GW193" s="49"/>
      <c r="GX193" s="49"/>
      <c r="GY193" s="49"/>
      <c r="GZ193" s="49"/>
      <c r="HA193" s="49"/>
      <c r="HB193" s="49"/>
      <c r="HC193" s="49"/>
      <c r="HD193" s="49"/>
      <c r="HE193" s="49"/>
      <c r="HF193" s="49"/>
      <c r="HG193" s="49"/>
      <c r="HH193" s="49"/>
      <c r="HI193" s="49"/>
      <c r="HJ193" s="49"/>
      <c r="HK193" s="49"/>
    </row>
    <row r="194" spans="4:219"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/>
      <c r="DX194" s="49"/>
      <c r="DY194" s="49"/>
      <c r="DZ194" s="49"/>
      <c r="EA194" s="49"/>
      <c r="EB194" s="49"/>
      <c r="EC194" s="49"/>
      <c r="ED194" s="49"/>
      <c r="EE194" s="49"/>
      <c r="EF194" s="49"/>
      <c r="EG194" s="49"/>
      <c r="EH194" s="49"/>
      <c r="EI194" s="49"/>
      <c r="EJ194" s="49"/>
      <c r="EK194" s="49"/>
      <c r="EL194" s="49"/>
      <c r="EM194" s="49"/>
      <c r="EN194" s="49"/>
      <c r="EO194" s="49"/>
      <c r="EP194" s="49"/>
      <c r="EQ194" s="49"/>
      <c r="ER194" s="49"/>
      <c r="ES194" s="49"/>
      <c r="ET194" s="49"/>
      <c r="EU194" s="49"/>
      <c r="EV194" s="49"/>
      <c r="EW194" s="49"/>
      <c r="EX194" s="49"/>
      <c r="EY194" s="49"/>
      <c r="EZ194" s="49"/>
      <c r="FA194" s="49"/>
      <c r="FB194" s="49"/>
      <c r="FC194" s="49"/>
      <c r="FD194" s="49"/>
      <c r="FE194" s="49"/>
      <c r="FF194" s="49"/>
      <c r="FG194" s="49"/>
      <c r="FH194" s="49"/>
      <c r="FI194" s="49"/>
      <c r="FJ194" s="49"/>
      <c r="FK194" s="49"/>
      <c r="FL194" s="49"/>
      <c r="FM194" s="49"/>
      <c r="FN194" s="49"/>
      <c r="FO194" s="49"/>
      <c r="FP194" s="49"/>
      <c r="FQ194" s="49"/>
      <c r="FR194" s="49"/>
      <c r="FS194" s="49"/>
      <c r="FT194" s="49"/>
      <c r="FU194" s="49"/>
      <c r="FV194" s="49"/>
      <c r="FW194" s="49"/>
      <c r="FX194" s="49"/>
      <c r="FY194" s="49"/>
      <c r="FZ194" s="49"/>
      <c r="GA194" s="49"/>
      <c r="GB194" s="49"/>
      <c r="GC194" s="49"/>
      <c r="GD194" s="49"/>
      <c r="GE194" s="49"/>
      <c r="GF194" s="49"/>
      <c r="GG194" s="49"/>
      <c r="GH194" s="49"/>
      <c r="GI194" s="49"/>
      <c r="GJ194" s="49"/>
      <c r="GK194" s="49"/>
      <c r="GL194" s="49"/>
      <c r="GM194" s="49"/>
      <c r="GN194" s="49"/>
      <c r="GO194" s="49"/>
      <c r="GP194" s="49"/>
      <c r="GQ194" s="49"/>
      <c r="GR194" s="49"/>
      <c r="GS194" s="49"/>
      <c r="GT194" s="49"/>
      <c r="GU194" s="49"/>
      <c r="GV194" s="49"/>
      <c r="GW194" s="49"/>
      <c r="GX194" s="49"/>
      <c r="GY194" s="49"/>
      <c r="GZ194" s="49"/>
      <c r="HA194" s="49"/>
      <c r="HB194" s="49"/>
      <c r="HC194" s="49"/>
      <c r="HD194" s="49"/>
      <c r="HE194" s="49"/>
      <c r="HF194" s="49"/>
      <c r="HG194" s="49"/>
      <c r="HH194" s="49"/>
      <c r="HI194" s="49"/>
      <c r="HJ194" s="49"/>
      <c r="HK194" s="49"/>
    </row>
    <row r="195" spans="4:219"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  <c r="DD195" s="49"/>
      <c r="DE195" s="49"/>
      <c r="DF195" s="49"/>
      <c r="DG195" s="49"/>
      <c r="DH195" s="49"/>
      <c r="DI195" s="49"/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/>
      <c r="DX195" s="49"/>
      <c r="DY195" s="49"/>
      <c r="DZ195" s="49"/>
      <c r="EA195" s="49"/>
      <c r="EB195" s="49"/>
      <c r="EC195" s="49"/>
      <c r="ED195" s="49"/>
      <c r="EE195" s="49"/>
      <c r="EF195" s="49"/>
      <c r="EG195" s="49"/>
      <c r="EH195" s="49"/>
      <c r="EI195" s="49"/>
      <c r="EJ195" s="49"/>
      <c r="EK195" s="49"/>
      <c r="EL195" s="49"/>
      <c r="EM195" s="49"/>
      <c r="EN195" s="49"/>
      <c r="EO195" s="49"/>
      <c r="EP195" s="49"/>
      <c r="EQ195" s="49"/>
      <c r="ER195" s="49"/>
      <c r="ES195" s="49"/>
      <c r="ET195" s="49"/>
      <c r="EU195" s="49"/>
      <c r="EV195" s="49"/>
      <c r="EW195" s="49"/>
      <c r="EX195" s="49"/>
      <c r="EY195" s="49"/>
      <c r="EZ195" s="49"/>
      <c r="FA195" s="49"/>
      <c r="FB195" s="49"/>
      <c r="FC195" s="49"/>
      <c r="FD195" s="49"/>
      <c r="FE195" s="49"/>
      <c r="FF195" s="49"/>
      <c r="FG195" s="49"/>
      <c r="FH195" s="49"/>
      <c r="FI195" s="49"/>
      <c r="FJ195" s="49"/>
      <c r="FK195" s="49"/>
      <c r="FL195" s="49"/>
      <c r="FM195" s="49"/>
      <c r="FN195" s="49"/>
      <c r="FO195" s="49"/>
      <c r="FP195" s="49"/>
      <c r="FQ195" s="49"/>
      <c r="FR195" s="49"/>
      <c r="FS195" s="49"/>
      <c r="FT195" s="49"/>
      <c r="FU195" s="49"/>
      <c r="FV195" s="49"/>
      <c r="FW195" s="49"/>
      <c r="FX195" s="49"/>
      <c r="FY195" s="49"/>
      <c r="FZ195" s="49"/>
      <c r="GA195" s="49"/>
      <c r="GB195" s="49"/>
      <c r="GC195" s="49"/>
      <c r="GD195" s="49"/>
      <c r="GE195" s="49"/>
      <c r="GF195" s="49"/>
      <c r="GG195" s="49"/>
      <c r="GH195" s="49"/>
      <c r="GI195" s="49"/>
      <c r="GJ195" s="49"/>
      <c r="GK195" s="49"/>
      <c r="GL195" s="49"/>
      <c r="GM195" s="49"/>
      <c r="GN195" s="49"/>
      <c r="GO195" s="49"/>
      <c r="GP195" s="49"/>
      <c r="GQ195" s="49"/>
      <c r="GR195" s="49"/>
      <c r="GS195" s="49"/>
      <c r="GT195" s="49"/>
      <c r="GU195" s="49"/>
      <c r="GV195" s="49"/>
      <c r="GW195" s="49"/>
      <c r="GX195" s="49"/>
      <c r="GY195" s="49"/>
      <c r="GZ195" s="49"/>
      <c r="HA195" s="49"/>
      <c r="HB195" s="49"/>
      <c r="HC195" s="49"/>
      <c r="HD195" s="49"/>
      <c r="HE195" s="49"/>
      <c r="HF195" s="49"/>
      <c r="HG195" s="49"/>
      <c r="HH195" s="49"/>
      <c r="HI195" s="49"/>
      <c r="HJ195" s="49"/>
      <c r="HK195" s="49"/>
    </row>
    <row r="196" spans="4:219"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  <c r="CO196" s="49"/>
      <c r="CP196" s="49"/>
      <c r="CQ196" s="49"/>
      <c r="CR196" s="49"/>
      <c r="CS196" s="49"/>
      <c r="CT196" s="49"/>
      <c r="CU196" s="49"/>
      <c r="CV196" s="49"/>
      <c r="CW196" s="49"/>
      <c r="CX196" s="49"/>
      <c r="CY196" s="49"/>
      <c r="CZ196" s="49"/>
      <c r="DA196" s="49"/>
      <c r="DB196" s="49"/>
      <c r="DC196" s="49"/>
      <c r="DD196" s="49"/>
      <c r="DE196" s="49"/>
      <c r="DF196" s="49"/>
      <c r="DG196" s="49"/>
      <c r="DH196" s="49"/>
      <c r="DI196" s="49"/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/>
      <c r="DX196" s="49"/>
      <c r="DY196" s="49"/>
      <c r="DZ196" s="49"/>
      <c r="EA196" s="49"/>
      <c r="EB196" s="49"/>
      <c r="EC196" s="49"/>
      <c r="ED196" s="49"/>
      <c r="EE196" s="49"/>
      <c r="EF196" s="49"/>
      <c r="EG196" s="49"/>
      <c r="EH196" s="49"/>
      <c r="EI196" s="49"/>
      <c r="EJ196" s="49"/>
      <c r="EK196" s="49"/>
      <c r="EL196" s="49"/>
      <c r="EM196" s="49"/>
      <c r="EN196" s="49"/>
      <c r="EO196" s="49"/>
      <c r="EP196" s="49"/>
      <c r="EQ196" s="49"/>
      <c r="ER196" s="49"/>
      <c r="ES196" s="49"/>
      <c r="ET196" s="49"/>
      <c r="EU196" s="49"/>
      <c r="EV196" s="49"/>
      <c r="EW196" s="49"/>
      <c r="EX196" s="49"/>
      <c r="EY196" s="49"/>
      <c r="EZ196" s="49"/>
      <c r="FA196" s="49"/>
      <c r="FB196" s="49"/>
      <c r="FC196" s="49"/>
      <c r="FD196" s="49"/>
      <c r="FE196" s="49"/>
      <c r="FF196" s="49"/>
      <c r="FG196" s="49"/>
      <c r="FH196" s="49"/>
      <c r="FI196" s="49"/>
      <c r="FJ196" s="49"/>
      <c r="FK196" s="49"/>
      <c r="FL196" s="49"/>
      <c r="FM196" s="49"/>
      <c r="FN196" s="49"/>
      <c r="FO196" s="49"/>
      <c r="FP196" s="49"/>
      <c r="FQ196" s="49"/>
      <c r="FR196" s="49"/>
      <c r="FS196" s="49"/>
      <c r="FT196" s="49"/>
      <c r="FU196" s="49"/>
      <c r="FV196" s="49"/>
      <c r="FW196" s="49"/>
      <c r="FX196" s="49"/>
      <c r="FY196" s="49"/>
      <c r="FZ196" s="49"/>
      <c r="GA196" s="49"/>
      <c r="GB196" s="49"/>
      <c r="GC196" s="49"/>
      <c r="GD196" s="49"/>
      <c r="GE196" s="49"/>
      <c r="GF196" s="49"/>
      <c r="GG196" s="49"/>
      <c r="GH196" s="49"/>
      <c r="GI196" s="49"/>
      <c r="GJ196" s="49"/>
      <c r="GK196" s="49"/>
      <c r="GL196" s="49"/>
      <c r="GM196" s="49"/>
      <c r="GN196" s="49"/>
      <c r="GO196" s="49"/>
      <c r="GP196" s="49"/>
      <c r="GQ196" s="49"/>
      <c r="GR196" s="49"/>
      <c r="GS196" s="49"/>
      <c r="GT196" s="49"/>
      <c r="GU196" s="49"/>
      <c r="GV196" s="49"/>
      <c r="GW196" s="49"/>
      <c r="GX196" s="49"/>
      <c r="GY196" s="49"/>
      <c r="GZ196" s="49"/>
      <c r="HA196" s="49"/>
      <c r="HB196" s="49"/>
      <c r="HC196" s="49"/>
      <c r="HD196" s="49"/>
      <c r="HE196" s="49"/>
      <c r="HF196" s="49"/>
      <c r="HG196" s="49"/>
      <c r="HH196" s="49"/>
      <c r="HI196" s="49"/>
      <c r="HJ196" s="49"/>
      <c r="HK196" s="49"/>
    </row>
    <row r="197" spans="4:219"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/>
      <c r="DX197" s="49"/>
      <c r="DY197" s="49"/>
      <c r="DZ197" s="49"/>
      <c r="EA197" s="49"/>
      <c r="EB197" s="49"/>
      <c r="EC197" s="49"/>
      <c r="ED197" s="49"/>
      <c r="EE197" s="49"/>
      <c r="EF197" s="49"/>
      <c r="EG197" s="49"/>
      <c r="EH197" s="49"/>
      <c r="EI197" s="49"/>
      <c r="EJ197" s="49"/>
      <c r="EK197" s="49"/>
      <c r="EL197" s="49"/>
      <c r="EM197" s="49"/>
      <c r="EN197" s="49"/>
      <c r="EO197" s="49"/>
      <c r="EP197" s="49"/>
      <c r="EQ197" s="49"/>
      <c r="ER197" s="49"/>
      <c r="ES197" s="49"/>
      <c r="ET197" s="49"/>
      <c r="EU197" s="49"/>
      <c r="EV197" s="49"/>
      <c r="EW197" s="49"/>
      <c r="EX197" s="49"/>
      <c r="EY197" s="49"/>
      <c r="EZ197" s="49"/>
      <c r="FA197" s="49"/>
      <c r="FB197" s="49"/>
      <c r="FC197" s="49"/>
      <c r="FD197" s="49"/>
      <c r="FE197" s="49"/>
      <c r="FF197" s="49"/>
      <c r="FG197" s="49"/>
      <c r="FH197" s="49"/>
      <c r="FI197" s="49"/>
      <c r="FJ197" s="49"/>
      <c r="FK197" s="49"/>
      <c r="FL197" s="49"/>
      <c r="FM197" s="49"/>
      <c r="FN197" s="49"/>
      <c r="FO197" s="49"/>
      <c r="FP197" s="49"/>
      <c r="FQ197" s="49"/>
      <c r="FR197" s="49"/>
      <c r="FS197" s="49"/>
      <c r="FT197" s="49"/>
      <c r="FU197" s="49"/>
      <c r="FV197" s="49"/>
      <c r="FW197" s="49"/>
      <c r="FX197" s="49"/>
      <c r="FY197" s="49"/>
      <c r="FZ197" s="49"/>
      <c r="GA197" s="49"/>
      <c r="GB197" s="49"/>
      <c r="GC197" s="49"/>
      <c r="GD197" s="49"/>
      <c r="GE197" s="49"/>
      <c r="GF197" s="49"/>
      <c r="GG197" s="49"/>
      <c r="GH197" s="49"/>
      <c r="GI197" s="49"/>
      <c r="GJ197" s="49"/>
      <c r="GK197" s="49"/>
      <c r="GL197" s="49"/>
      <c r="GM197" s="49"/>
      <c r="GN197" s="49"/>
      <c r="GO197" s="49"/>
      <c r="GP197" s="49"/>
      <c r="GQ197" s="49"/>
      <c r="GR197" s="49"/>
      <c r="GS197" s="49"/>
      <c r="GT197" s="49"/>
      <c r="GU197" s="49"/>
      <c r="GV197" s="49"/>
      <c r="GW197" s="49"/>
      <c r="GX197" s="49"/>
      <c r="GY197" s="49"/>
      <c r="GZ197" s="49"/>
      <c r="HA197" s="49"/>
      <c r="HB197" s="49"/>
      <c r="HC197" s="49"/>
      <c r="HD197" s="49"/>
      <c r="HE197" s="49"/>
      <c r="HF197" s="49"/>
      <c r="HG197" s="49"/>
      <c r="HH197" s="49"/>
      <c r="HI197" s="49"/>
      <c r="HJ197" s="49"/>
      <c r="HK197" s="49"/>
    </row>
    <row r="198" spans="4:219"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/>
      <c r="DX198" s="49"/>
      <c r="DY198" s="49"/>
      <c r="DZ198" s="49"/>
      <c r="EA198" s="49"/>
      <c r="EB198" s="49"/>
      <c r="EC198" s="49"/>
      <c r="ED198" s="49"/>
      <c r="EE198" s="49"/>
      <c r="EF198" s="49"/>
      <c r="EG198" s="49"/>
      <c r="EH198" s="49"/>
      <c r="EI198" s="49"/>
      <c r="EJ198" s="49"/>
      <c r="EK198" s="49"/>
      <c r="EL198" s="49"/>
      <c r="EM198" s="49"/>
      <c r="EN198" s="49"/>
      <c r="EO198" s="49"/>
      <c r="EP198" s="49"/>
      <c r="EQ198" s="49"/>
      <c r="ER198" s="49"/>
      <c r="ES198" s="49"/>
      <c r="ET198" s="49"/>
      <c r="EU198" s="49"/>
      <c r="EV198" s="49"/>
      <c r="EW198" s="49"/>
      <c r="EX198" s="49"/>
      <c r="EY198" s="49"/>
      <c r="EZ198" s="49"/>
      <c r="FA198" s="49"/>
      <c r="FB198" s="49"/>
      <c r="FC198" s="49"/>
      <c r="FD198" s="49"/>
      <c r="FE198" s="49"/>
      <c r="FF198" s="49"/>
      <c r="FG198" s="49"/>
      <c r="FH198" s="49"/>
      <c r="FI198" s="49"/>
      <c r="FJ198" s="49"/>
      <c r="FK198" s="49"/>
      <c r="FL198" s="49"/>
      <c r="FM198" s="49"/>
      <c r="FN198" s="49"/>
      <c r="FO198" s="49"/>
      <c r="FP198" s="49"/>
      <c r="FQ198" s="49"/>
      <c r="FR198" s="49"/>
      <c r="FS198" s="49"/>
      <c r="FT198" s="49"/>
      <c r="FU198" s="49"/>
      <c r="FV198" s="49"/>
      <c r="FW198" s="49"/>
      <c r="FX198" s="49"/>
      <c r="FY198" s="49"/>
      <c r="FZ198" s="49"/>
      <c r="GA198" s="49"/>
      <c r="GB198" s="49"/>
      <c r="GC198" s="49"/>
      <c r="GD198" s="49"/>
      <c r="GE198" s="49"/>
      <c r="GF198" s="49"/>
      <c r="GG198" s="49"/>
      <c r="GH198" s="49"/>
      <c r="GI198" s="49"/>
      <c r="GJ198" s="49"/>
      <c r="GK198" s="49"/>
      <c r="GL198" s="49"/>
      <c r="GM198" s="49"/>
      <c r="GN198" s="49"/>
      <c r="GO198" s="49"/>
      <c r="GP198" s="49"/>
      <c r="GQ198" s="49"/>
      <c r="GR198" s="49"/>
      <c r="GS198" s="49"/>
      <c r="GT198" s="49"/>
      <c r="GU198" s="49"/>
      <c r="GV198" s="49"/>
      <c r="GW198" s="49"/>
      <c r="GX198" s="49"/>
      <c r="GY198" s="49"/>
      <c r="GZ198" s="49"/>
      <c r="HA198" s="49"/>
      <c r="HB198" s="49"/>
      <c r="HC198" s="49"/>
      <c r="HD198" s="49"/>
      <c r="HE198" s="49"/>
      <c r="HF198" s="49"/>
      <c r="HG198" s="49"/>
      <c r="HH198" s="49"/>
      <c r="HI198" s="49"/>
      <c r="HJ198" s="49"/>
      <c r="HK198" s="49"/>
    </row>
    <row r="199" spans="4:219"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/>
      <c r="DX199" s="49"/>
      <c r="DY199" s="49"/>
      <c r="DZ199" s="49"/>
      <c r="EA199" s="49"/>
      <c r="EB199" s="49"/>
      <c r="EC199" s="49"/>
      <c r="ED199" s="49"/>
      <c r="EE199" s="49"/>
      <c r="EF199" s="49"/>
      <c r="EG199" s="49"/>
      <c r="EH199" s="49"/>
      <c r="EI199" s="49"/>
      <c r="EJ199" s="49"/>
      <c r="EK199" s="49"/>
      <c r="EL199" s="49"/>
      <c r="EM199" s="49"/>
      <c r="EN199" s="49"/>
      <c r="EO199" s="49"/>
      <c r="EP199" s="49"/>
      <c r="EQ199" s="49"/>
      <c r="ER199" s="49"/>
      <c r="ES199" s="49"/>
      <c r="ET199" s="49"/>
      <c r="EU199" s="49"/>
      <c r="EV199" s="49"/>
      <c r="EW199" s="49"/>
      <c r="EX199" s="49"/>
      <c r="EY199" s="49"/>
      <c r="EZ199" s="49"/>
      <c r="FA199" s="49"/>
      <c r="FB199" s="49"/>
      <c r="FC199" s="49"/>
      <c r="FD199" s="49"/>
      <c r="FE199" s="49"/>
      <c r="FF199" s="49"/>
      <c r="FG199" s="49"/>
      <c r="FH199" s="49"/>
      <c r="FI199" s="49"/>
      <c r="FJ199" s="49"/>
      <c r="FK199" s="49"/>
      <c r="FL199" s="49"/>
      <c r="FM199" s="49"/>
      <c r="FN199" s="49"/>
      <c r="FO199" s="49"/>
      <c r="FP199" s="49"/>
      <c r="FQ199" s="49"/>
      <c r="FR199" s="49"/>
      <c r="FS199" s="49"/>
      <c r="FT199" s="49"/>
      <c r="FU199" s="49"/>
      <c r="FV199" s="49"/>
      <c r="FW199" s="49"/>
      <c r="FX199" s="49"/>
      <c r="FY199" s="49"/>
      <c r="FZ199" s="49"/>
      <c r="GA199" s="49"/>
      <c r="GB199" s="49"/>
      <c r="GC199" s="49"/>
      <c r="GD199" s="49"/>
      <c r="GE199" s="49"/>
      <c r="GF199" s="49"/>
      <c r="GG199" s="49"/>
      <c r="GH199" s="49"/>
      <c r="GI199" s="49"/>
      <c r="GJ199" s="49"/>
      <c r="GK199" s="49"/>
      <c r="GL199" s="49"/>
      <c r="GM199" s="49"/>
      <c r="GN199" s="49"/>
      <c r="GO199" s="49"/>
      <c r="GP199" s="49"/>
      <c r="GQ199" s="49"/>
      <c r="GR199" s="49"/>
      <c r="GS199" s="49"/>
      <c r="GT199" s="49"/>
      <c r="GU199" s="49"/>
      <c r="GV199" s="49"/>
      <c r="GW199" s="49"/>
      <c r="GX199" s="49"/>
      <c r="GY199" s="49"/>
      <c r="GZ199" s="49"/>
      <c r="HA199" s="49"/>
      <c r="HB199" s="49"/>
      <c r="HC199" s="49"/>
      <c r="HD199" s="49"/>
      <c r="HE199" s="49"/>
      <c r="HF199" s="49"/>
      <c r="HG199" s="49"/>
      <c r="HH199" s="49"/>
      <c r="HI199" s="49"/>
      <c r="HJ199" s="49"/>
      <c r="HK199" s="49"/>
    </row>
    <row r="200" spans="4:219"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/>
      <c r="DX200" s="49"/>
      <c r="DY200" s="49"/>
      <c r="DZ200" s="49"/>
      <c r="EA200" s="49"/>
      <c r="EB200" s="49"/>
      <c r="EC200" s="49"/>
      <c r="ED200" s="49"/>
      <c r="EE200" s="49"/>
      <c r="EF200" s="49"/>
      <c r="EG200" s="49"/>
      <c r="EH200" s="49"/>
      <c r="EI200" s="49"/>
      <c r="EJ200" s="49"/>
      <c r="EK200" s="49"/>
      <c r="EL200" s="49"/>
      <c r="EM200" s="49"/>
      <c r="EN200" s="49"/>
      <c r="EO200" s="49"/>
      <c r="EP200" s="49"/>
      <c r="EQ200" s="49"/>
      <c r="ER200" s="49"/>
      <c r="ES200" s="49"/>
      <c r="ET200" s="49"/>
      <c r="EU200" s="49"/>
      <c r="EV200" s="49"/>
      <c r="EW200" s="49"/>
      <c r="EX200" s="49"/>
      <c r="EY200" s="49"/>
      <c r="EZ200" s="49"/>
      <c r="FA200" s="49"/>
      <c r="FB200" s="49"/>
      <c r="FC200" s="49"/>
      <c r="FD200" s="49"/>
      <c r="FE200" s="49"/>
      <c r="FF200" s="49"/>
      <c r="FG200" s="49"/>
      <c r="FH200" s="49"/>
      <c r="FI200" s="49"/>
      <c r="FJ200" s="49"/>
      <c r="FK200" s="49"/>
      <c r="FL200" s="49"/>
      <c r="FM200" s="49"/>
      <c r="FN200" s="49"/>
      <c r="FO200" s="49"/>
      <c r="FP200" s="49"/>
      <c r="FQ200" s="49"/>
      <c r="FR200" s="49"/>
      <c r="FS200" s="49"/>
      <c r="FT200" s="49"/>
      <c r="FU200" s="49"/>
      <c r="FV200" s="49"/>
      <c r="FW200" s="49"/>
      <c r="FX200" s="49"/>
      <c r="FY200" s="49"/>
      <c r="FZ200" s="49"/>
      <c r="GA200" s="49"/>
      <c r="GB200" s="49"/>
      <c r="GC200" s="49"/>
      <c r="GD200" s="49"/>
      <c r="GE200" s="49"/>
      <c r="GF200" s="49"/>
      <c r="GG200" s="49"/>
      <c r="GH200" s="49"/>
      <c r="GI200" s="49"/>
      <c r="GJ200" s="49"/>
      <c r="GK200" s="49"/>
      <c r="GL200" s="49"/>
      <c r="GM200" s="49"/>
      <c r="GN200" s="49"/>
      <c r="GO200" s="49"/>
      <c r="GP200" s="49"/>
      <c r="GQ200" s="49"/>
      <c r="GR200" s="49"/>
      <c r="GS200" s="49"/>
      <c r="GT200" s="49"/>
      <c r="GU200" s="49"/>
      <c r="GV200" s="49"/>
      <c r="GW200" s="49"/>
      <c r="GX200" s="49"/>
      <c r="GY200" s="49"/>
      <c r="GZ200" s="49"/>
      <c r="HA200" s="49"/>
      <c r="HB200" s="49"/>
      <c r="HC200" s="49"/>
      <c r="HD200" s="49"/>
      <c r="HE200" s="49"/>
      <c r="HF200" s="49"/>
      <c r="HG200" s="49"/>
      <c r="HH200" s="49"/>
      <c r="HI200" s="49"/>
      <c r="HJ200" s="49"/>
      <c r="HK200" s="49"/>
    </row>
    <row r="201" spans="4:219"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/>
      <c r="DX201" s="49"/>
      <c r="DY201" s="49"/>
      <c r="DZ201" s="49"/>
      <c r="EA201" s="49"/>
      <c r="EB201" s="49"/>
      <c r="EC201" s="49"/>
      <c r="ED201" s="49"/>
      <c r="EE201" s="49"/>
      <c r="EF201" s="49"/>
      <c r="EG201" s="49"/>
      <c r="EH201" s="49"/>
      <c r="EI201" s="49"/>
      <c r="EJ201" s="49"/>
      <c r="EK201" s="49"/>
      <c r="EL201" s="49"/>
      <c r="EM201" s="49"/>
      <c r="EN201" s="49"/>
      <c r="EO201" s="49"/>
      <c r="EP201" s="49"/>
      <c r="EQ201" s="49"/>
      <c r="ER201" s="49"/>
      <c r="ES201" s="49"/>
      <c r="ET201" s="49"/>
      <c r="EU201" s="49"/>
      <c r="EV201" s="49"/>
      <c r="EW201" s="49"/>
      <c r="EX201" s="49"/>
      <c r="EY201" s="49"/>
      <c r="EZ201" s="49"/>
      <c r="FA201" s="49"/>
      <c r="FB201" s="49"/>
      <c r="FC201" s="49"/>
      <c r="FD201" s="49"/>
      <c r="FE201" s="49"/>
      <c r="FF201" s="49"/>
      <c r="FG201" s="49"/>
      <c r="FH201" s="49"/>
      <c r="FI201" s="49"/>
      <c r="FJ201" s="49"/>
      <c r="FK201" s="49"/>
      <c r="FL201" s="49"/>
      <c r="FM201" s="49"/>
      <c r="FN201" s="49"/>
      <c r="FO201" s="49"/>
      <c r="FP201" s="49"/>
      <c r="FQ201" s="49"/>
      <c r="FR201" s="49"/>
      <c r="FS201" s="49"/>
      <c r="FT201" s="49"/>
      <c r="FU201" s="49"/>
      <c r="FV201" s="49"/>
      <c r="FW201" s="49"/>
      <c r="FX201" s="49"/>
      <c r="FY201" s="49"/>
      <c r="FZ201" s="49"/>
      <c r="GA201" s="49"/>
      <c r="GB201" s="49"/>
      <c r="GC201" s="49"/>
      <c r="GD201" s="49"/>
      <c r="GE201" s="49"/>
      <c r="GF201" s="49"/>
      <c r="GG201" s="49"/>
      <c r="GH201" s="49"/>
      <c r="GI201" s="49"/>
      <c r="GJ201" s="49"/>
      <c r="GK201" s="49"/>
      <c r="GL201" s="49"/>
      <c r="GM201" s="49"/>
      <c r="GN201" s="49"/>
      <c r="GO201" s="49"/>
      <c r="GP201" s="49"/>
      <c r="GQ201" s="49"/>
      <c r="GR201" s="49"/>
      <c r="GS201" s="49"/>
      <c r="GT201" s="49"/>
      <c r="GU201" s="49"/>
      <c r="GV201" s="49"/>
      <c r="GW201" s="49"/>
      <c r="GX201" s="49"/>
      <c r="GY201" s="49"/>
      <c r="GZ201" s="49"/>
      <c r="HA201" s="49"/>
      <c r="HB201" s="49"/>
      <c r="HC201" s="49"/>
      <c r="HD201" s="49"/>
      <c r="HE201" s="49"/>
      <c r="HF201" s="49"/>
      <c r="HG201" s="49"/>
      <c r="HH201" s="49"/>
      <c r="HI201" s="49"/>
      <c r="HJ201" s="49"/>
      <c r="HK201" s="49"/>
    </row>
    <row r="202" spans="4:219"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  <c r="DD202" s="49"/>
      <c r="DE202" s="49"/>
      <c r="DF202" s="49"/>
      <c r="DG202" s="49"/>
      <c r="DH202" s="49"/>
      <c r="DI202" s="49"/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/>
      <c r="DX202" s="49"/>
      <c r="DY202" s="49"/>
      <c r="DZ202" s="49"/>
      <c r="EA202" s="49"/>
      <c r="EB202" s="49"/>
      <c r="EC202" s="49"/>
      <c r="ED202" s="49"/>
      <c r="EE202" s="49"/>
      <c r="EF202" s="49"/>
      <c r="EG202" s="49"/>
      <c r="EH202" s="49"/>
      <c r="EI202" s="49"/>
      <c r="EJ202" s="49"/>
      <c r="EK202" s="49"/>
      <c r="EL202" s="49"/>
      <c r="EM202" s="49"/>
      <c r="EN202" s="49"/>
      <c r="EO202" s="49"/>
      <c r="EP202" s="49"/>
      <c r="EQ202" s="49"/>
      <c r="ER202" s="49"/>
      <c r="ES202" s="49"/>
      <c r="ET202" s="49"/>
      <c r="EU202" s="49"/>
      <c r="EV202" s="49"/>
      <c r="EW202" s="49"/>
      <c r="EX202" s="49"/>
      <c r="EY202" s="49"/>
      <c r="EZ202" s="49"/>
      <c r="FA202" s="49"/>
      <c r="FB202" s="49"/>
      <c r="FC202" s="49"/>
      <c r="FD202" s="49"/>
      <c r="FE202" s="49"/>
      <c r="FF202" s="49"/>
      <c r="FG202" s="49"/>
      <c r="FH202" s="49"/>
      <c r="FI202" s="49"/>
      <c r="FJ202" s="49"/>
      <c r="FK202" s="49"/>
      <c r="FL202" s="49"/>
      <c r="FM202" s="49"/>
      <c r="FN202" s="49"/>
      <c r="FO202" s="49"/>
      <c r="FP202" s="49"/>
      <c r="FQ202" s="49"/>
      <c r="FR202" s="49"/>
      <c r="FS202" s="49"/>
      <c r="FT202" s="49"/>
      <c r="FU202" s="49"/>
      <c r="FV202" s="49"/>
      <c r="FW202" s="49"/>
      <c r="FX202" s="49"/>
      <c r="FY202" s="49"/>
      <c r="FZ202" s="49"/>
      <c r="GA202" s="49"/>
      <c r="GB202" s="49"/>
      <c r="GC202" s="49"/>
      <c r="GD202" s="49"/>
      <c r="GE202" s="49"/>
      <c r="GF202" s="49"/>
      <c r="GG202" s="49"/>
      <c r="GH202" s="49"/>
      <c r="GI202" s="49"/>
      <c r="GJ202" s="49"/>
      <c r="GK202" s="49"/>
      <c r="GL202" s="49"/>
      <c r="GM202" s="49"/>
      <c r="GN202" s="49"/>
      <c r="GO202" s="49"/>
      <c r="GP202" s="49"/>
      <c r="GQ202" s="49"/>
      <c r="GR202" s="49"/>
      <c r="GS202" s="49"/>
      <c r="GT202" s="49"/>
      <c r="GU202" s="49"/>
      <c r="GV202" s="49"/>
      <c r="GW202" s="49"/>
      <c r="GX202" s="49"/>
      <c r="GY202" s="49"/>
      <c r="GZ202" s="49"/>
      <c r="HA202" s="49"/>
      <c r="HB202" s="49"/>
      <c r="HC202" s="49"/>
      <c r="HD202" s="49"/>
      <c r="HE202" s="49"/>
      <c r="HF202" s="49"/>
      <c r="HG202" s="49"/>
      <c r="HH202" s="49"/>
      <c r="HI202" s="49"/>
      <c r="HJ202" s="49"/>
      <c r="HK202" s="49"/>
    </row>
    <row r="203" spans="4:219"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  <c r="DD203" s="49"/>
      <c r="DE203" s="49"/>
      <c r="DF203" s="49"/>
      <c r="DG203" s="49"/>
      <c r="DH203" s="49"/>
      <c r="DI203" s="49"/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/>
      <c r="DX203" s="49"/>
      <c r="DY203" s="49"/>
      <c r="DZ203" s="49"/>
      <c r="EA203" s="49"/>
      <c r="EB203" s="49"/>
      <c r="EC203" s="49"/>
      <c r="ED203" s="49"/>
      <c r="EE203" s="49"/>
      <c r="EF203" s="49"/>
      <c r="EG203" s="49"/>
      <c r="EH203" s="49"/>
      <c r="EI203" s="49"/>
      <c r="EJ203" s="49"/>
      <c r="EK203" s="49"/>
      <c r="EL203" s="49"/>
      <c r="EM203" s="49"/>
      <c r="EN203" s="49"/>
      <c r="EO203" s="49"/>
      <c r="EP203" s="49"/>
      <c r="EQ203" s="49"/>
      <c r="ER203" s="49"/>
      <c r="ES203" s="49"/>
      <c r="ET203" s="49"/>
      <c r="EU203" s="49"/>
      <c r="EV203" s="49"/>
      <c r="EW203" s="49"/>
      <c r="EX203" s="49"/>
      <c r="EY203" s="49"/>
      <c r="EZ203" s="49"/>
      <c r="FA203" s="49"/>
      <c r="FB203" s="49"/>
      <c r="FC203" s="49"/>
      <c r="FD203" s="49"/>
      <c r="FE203" s="49"/>
      <c r="FF203" s="49"/>
      <c r="FG203" s="49"/>
      <c r="FH203" s="49"/>
      <c r="FI203" s="49"/>
      <c r="FJ203" s="49"/>
      <c r="FK203" s="49"/>
      <c r="FL203" s="49"/>
      <c r="FM203" s="49"/>
      <c r="FN203" s="49"/>
      <c r="FO203" s="49"/>
      <c r="FP203" s="49"/>
      <c r="FQ203" s="49"/>
      <c r="FR203" s="49"/>
      <c r="FS203" s="49"/>
      <c r="FT203" s="49"/>
      <c r="FU203" s="49"/>
      <c r="FV203" s="49"/>
      <c r="FW203" s="49"/>
      <c r="FX203" s="49"/>
      <c r="FY203" s="49"/>
      <c r="FZ203" s="49"/>
      <c r="GA203" s="49"/>
      <c r="GB203" s="49"/>
      <c r="GC203" s="49"/>
      <c r="GD203" s="49"/>
      <c r="GE203" s="49"/>
      <c r="GF203" s="49"/>
      <c r="GG203" s="49"/>
      <c r="GH203" s="49"/>
      <c r="GI203" s="49"/>
      <c r="GJ203" s="49"/>
      <c r="GK203" s="49"/>
      <c r="GL203" s="49"/>
      <c r="GM203" s="49"/>
      <c r="GN203" s="49"/>
      <c r="GO203" s="49"/>
      <c r="GP203" s="49"/>
      <c r="GQ203" s="49"/>
      <c r="GR203" s="49"/>
      <c r="GS203" s="49"/>
      <c r="GT203" s="49"/>
      <c r="GU203" s="49"/>
      <c r="GV203" s="49"/>
      <c r="GW203" s="49"/>
      <c r="GX203" s="49"/>
      <c r="GY203" s="49"/>
      <c r="GZ203" s="49"/>
      <c r="HA203" s="49"/>
      <c r="HB203" s="49"/>
      <c r="HC203" s="49"/>
      <c r="HD203" s="49"/>
      <c r="HE203" s="49"/>
      <c r="HF203" s="49"/>
      <c r="HG203" s="49"/>
      <c r="HH203" s="49"/>
      <c r="HI203" s="49"/>
      <c r="HJ203" s="49"/>
      <c r="HK203" s="49"/>
    </row>
    <row r="204" spans="4:219"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  <c r="DD204" s="49"/>
      <c r="DE204" s="49"/>
      <c r="DF204" s="49"/>
      <c r="DG204" s="49"/>
      <c r="DH204" s="49"/>
      <c r="DI204" s="49"/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/>
      <c r="DX204" s="49"/>
      <c r="DY204" s="49"/>
      <c r="DZ204" s="49"/>
      <c r="EA204" s="49"/>
      <c r="EB204" s="49"/>
      <c r="EC204" s="49"/>
      <c r="ED204" s="49"/>
      <c r="EE204" s="49"/>
      <c r="EF204" s="49"/>
      <c r="EG204" s="49"/>
      <c r="EH204" s="49"/>
      <c r="EI204" s="49"/>
      <c r="EJ204" s="49"/>
      <c r="EK204" s="49"/>
      <c r="EL204" s="49"/>
      <c r="EM204" s="49"/>
      <c r="EN204" s="49"/>
      <c r="EO204" s="49"/>
      <c r="EP204" s="49"/>
      <c r="EQ204" s="49"/>
      <c r="ER204" s="49"/>
      <c r="ES204" s="49"/>
      <c r="ET204" s="49"/>
      <c r="EU204" s="49"/>
      <c r="EV204" s="49"/>
      <c r="EW204" s="49"/>
      <c r="EX204" s="49"/>
      <c r="EY204" s="49"/>
      <c r="EZ204" s="49"/>
      <c r="FA204" s="49"/>
      <c r="FB204" s="49"/>
      <c r="FC204" s="49"/>
      <c r="FD204" s="49"/>
      <c r="FE204" s="49"/>
      <c r="FF204" s="49"/>
      <c r="FG204" s="49"/>
      <c r="FH204" s="49"/>
      <c r="FI204" s="49"/>
      <c r="FJ204" s="49"/>
      <c r="FK204" s="49"/>
      <c r="FL204" s="49"/>
      <c r="FM204" s="49"/>
      <c r="FN204" s="49"/>
      <c r="FO204" s="49"/>
      <c r="FP204" s="49"/>
      <c r="FQ204" s="49"/>
      <c r="FR204" s="49"/>
      <c r="FS204" s="49"/>
      <c r="FT204" s="49"/>
      <c r="FU204" s="49"/>
      <c r="FV204" s="49"/>
      <c r="FW204" s="49"/>
      <c r="FX204" s="49"/>
      <c r="FY204" s="49"/>
      <c r="FZ204" s="49"/>
      <c r="GA204" s="49"/>
      <c r="GB204" s="49"/>
      <c r="GC204" s="49"/>
      <c r="GD204" s="49"/>
      <c r="GE204" s="49"/>
      <c r="GF204" s="49"/>
      <c r="GG204" s="49"/>
      <c r="GH204" s="49"/>
      <c r="GI204" s="49"/>
      <c r="GJ204" s="49"/>
      <c r="GK204" s="49"/>
      <c r="GL204" s="49"/>
      <c r="GM204" s="49"/>
      <c r="GN204" s="49"/>
      <c r="GO204" s="49"/>
      <c r="GP204" s="49"/>
      <c r="GQ204" s="49"/>
      <c r="GR204" s="49"/>
      <c r="GS204" s="49"/>
      <c r="GT204" s="49"/>
      <c r="GU204" s="49"/>
      <c r="GV204" s="49"/>
      <c r="GW204" s="49"/>
      <c r="GX204" s="49"/>
      <c r="GY204" s="49"/>
      <c r="GZ204" s="49"/>
      <c r="HA204" s="49"/>
      <c r="HB204" s="49"/>
      <c r="HC204" s="49"/>
      <c r="HD204" s="49"/>
      <c r="HE204" s="49"/>
      <c r="HF204" s="49"/>
      <c r="HG204" s="49"/>
      <c r="HH204" s="49"/>
      <c r="HI204" s="49"/>
      <c r="HJ204" s="49"/>
      <c r="HK204" s="49"/>
    </row>
    <row r="205" spans="4:219"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/>
      <c r="DX205" s="49"/>
      <c r="DY205" s="49"/>
      <c r="DZ205" s="49"/>
      <c r="EA205" s="49"/>
      <c r="EB205" s="49"/>
      <c r="EC205" s="49"/>
      <c r="ED205" s="49"/>
      <c r="EE205" s="49"/>
      <c r="EF205" s="49"/>
      <c r="EG205" s="49"/>
      <c r="EH205" s="49"/>
      <c r="EI205" s="49"/>
      <c r="EJ205" s="49"/>
      <c r="EK205" s="49"/>
      <c r="EL205" s="49"/>
      <c r="EM205" s="49"/>
      <c r="EN205" s="49"/>
      <c r="EO205" s="49"/>
      <c r="EP205" s="49"/>
      <c r="EQ205" s="49"/>
      <c r="ER205" s="49"/>
      <c r="ES205" s="49"/>
      <c r="ET205" s="49"/>
      <c r="EU205" s="49"/>
      <c r="EV205" s="49"/>
      <c r="EW205" s="49"/>
      <c r="EX205" s="49"/>
      <c r="EY205" s="49"/>
      <c r="EZ205" s="49"/>
      <c r="FA205" s="49"/>
      <c r="FB205" s="49"/>
      <c r="FC205" s="49"/>
      <c r="FD205" s="49"/>
      <c r="FE205" s="49"/>
      <c r="FF205" s="49"/>
      <c r="FG205" s="49"/>
      <c r="FH205" s="49"/>
      <c r="FI205" s="49"/>
      <c r="FJ205" s="49"/>
      <c r="FK205" s="49"/>
      <c r="FL205" s="49"/>
      <c r="FM205" s="49"/>
      <c r="FN205" s="49"/>
      <c r="FO205" s="49"/>
      <c r="FP205" s="49"/>
      <c r="FQ205" s="49"/>
      <c r="FR205" s="49"/>
      <c r="FS205" s="49"/>
      <c r="FT205" s="49"/>
      <c r="FU205" s="49"/>
      <c r="FV205" s="49"/>
      <c r="FW205" s="49"/>
      <c r="FX205" s="49"/>
      <c r="FY205" s="49"/>
      <c r="FZ205" s="49"/>
      <c r="GA205" s="49"/>
      <c r="GB205" s="49"/>
      <c r="GC205" s="49"/>
      <c r="GD205" s="49"/>
      <c r="GE205" s="49"/>
      <c r="GF205" s="49"/>
      <c r="GG205" s="49"/>
      <c r="GH205" s="49"/>
      <c r="GI205" s="49"/>
      <c r="GJ205" s="49"/>
      <c r="GK205" s="49"/>
      <c r="GL205" s="49"/>
      <c r="GM205" s="49"/>
      <c r="GN205" s="49"/>
      <c r="GO205" s="49"/>
      <c r="GP205" s="49"/>
      <c r="GQ205" s="49"/>
      <c r="GR205" s="49"/>
      <c r="GS205" s="49"/>
      <c r="GT205" s="49"/>
      <c r="GU205" s="49"/>
      <c r="GV205" s="49"/>
      <c r="GW205" s="49"/>
      <c r="GX205" s="49"/>
      <c r="GY205" s="49"/>
      <c r="GZ205" s="49"/>
      <c r="HA205" s="49"/>
      <c r="HB205" s="49"/>
      <c r="HC205" s="49"/>
      <c r="HD205" s="49"/>
      <c r="HE205" s="49"/>
      <c r="HF205" s="49"/>
      <c r="HG205" s="49"/>
      <c r="HH205" s="49"/>
      <c r="HI205" s="49"/>
      <c r="HJ205" s="49"/>
      <c r="HK205" s="49"/>
    </row>
    <row r="206" spans="4:219"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  <c r="DD206" s="49"/>
      <c r="DE206" s="49"/>
      <c r="DF206" s="49"/>
      <c r="DG206" s="49"/>
      <c r="DH206" s="49"/>
      <c r="DI206" s="49"/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/>
      <c r="DX206" s="49"/>
      <c r="DY206" s="49"/>
      <c r="DZ206" s="49"/>
      <c r="EA206" s="49"/>
      <c r="EB206" s="49"/>
      <c r="EC206" s="49"/>
      <c r="ED206" s="49"/>
      <c r="EE206" s="49"/>
      <c r="EF206" s="49"/>
      <c r="EG206" s="49"/>
      <c r="EH206" s="49"/>
      <c r="EI206" s="49"/>
      <c r="EJ206" s="49"/>
      <c r="EK206" s="49"/>
      <c r="EL206" s="49"/>
      <c r="EM206" s="49"/>
      <c r="EN206" s="49"/>
      <c r="EO206" s="49"/>
      <c r="EP206" s="49"/>
      <c r="EQ206" s="49"/>
      <c r="ER206" s="49"/>
      <c r="ES206" s="49"/>
      <c r="ET206" s="49"/>
      <c r="EU206" s="49"/>
      <c r="EV206" s="49"/>
      <c r="EW206" s="49"/>
      <c r="EX206" s="49"/>
      <c r="EY206" s="49"/>
      <c r="EZ206" s="49"/>
      <c r="FA206" s="49"/>
      <c r="FB206" s="49"/>
      <c r="FC206" s="49"/>
      <c r="FD206" s="49"/>
      <c r="FE206" s="49"/>
      <c r="FF206" s="49"/>
      <c r="FG206" s="49"/>
      <c r="FH206" s="49"/>
      <c r="FI206" s="49"/>
      <c r="FJ206" s="49"/>
      <c r="FK206" s="49"/>
      <c r="FL206" s="49"/>
      <c r="FM206" s="49"/>
      <c r="FN206" s="49"/>
      <c r="FO206" s="49"/>
      <c r="FP206" s="49"/>
      <c r="FQ206" s="49"/>
      <c r="FR206" s="49"/>
      <c r="FS206" s="49"/>
      <c r="FT206" s="49"/>
      <c r="FU206" s="49"/>
      <c r="FV206" s="49"/>
      <c r="FW206" s="49"/>
      <c r="FX206" s="49"/>
      <c r="FY206" s="49"/>
      <c r="FZ206" s="49"/>
      <c r="GA206" s="49"/>
      <c r="GB206" s="49"/>
      <c r="GC206" s="49"/>
      <c r="GD206" s="49"/>
      <c r="GE206" s="49"/>
      <c r="GF206" s="49"/>
      <c r="GG206" s="49"/>
      <c r="GH206" s="49"/>
      <c r="GI206" s="49"/>
      <c r="GJ206" s="49"/>
      <c r="GK206" s="49"/>
      <c r="GL206" s="49"/>
      <c r="GM206" s="49"/>
      <c r="GN206" s="49"/>
      <c r="GO206" s="49"/>
      <c r="GP206" s="49"/>
      <c r="GQ206" s="49"/>
      <c r="GR206" s="49"/>
      <c r="GS206" s="49"/>
      <c r="GT206" s="49"/>
      <c r="GU206" s="49"/>
      <c r="GV206" s="49"/>
      <c r="GW206" s="49"/>
      <c r="GX206" s="49"/>
      <c r="GY206" s="49"/>
      <c r="GZ206" s="49"/>
      <c r="HA206" s="49"/>
      <c r="HB206" s="49"/>
      <c r="HC206" s="49"/>
      <c r="HD206" s="49"/>
      <c r="HE206" s="49"/>
      <c r="HF206" s="49"/>
      <c r="HG206" s="49"/>
      <c r="HH206" s="49"/>
      <c r="HI206" s="49"/>
      <c r="HJ206" s="49"/>
      <c r="HK206" s="49"/>
    </row>
    <row r="207" spans="4:219"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  <c r="DD207" s="49"/>
      <c r="DE207" s="49"/>
      <c r="DF207" s="49"/>
      <c r="DG207" s="49"/>
      <c r="DH207" s="49"/>
      <c r="DI207" s="49"/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/>
      <c r="DX207" s="49"/>
      <c r="DY207" s="49"/>
      <c r="DZ207" s="49"/>
      <c r="EA207" s="49"/>
      <c r="EB207" s="49"/>
      <c r="EC207" s="49"/>
      <c r="ED207" s="49"/>
      <c r="EE207" s="49"/>
      <c r="EF207" s="49"/>
      <c r="EG207" s="49"/>
      <c r="EH207" s="49"/>
      <c r="EI207" s="49"/>
      <c r="EJ207" s="49"/>
      <c r="EK207" s="49"/>
      <c r="EL207" s="49"/>
      <c r="EM207" s="49"/>
      <c r="EN207" s="49"/>
      <c r="EO207" s="49"/>
      <c r="EP207" s="49"/>
      <c r="EQ207" s="49"/>
      <c r="ER207" s="49"/>
      <c r="ES207" s="49"/>
      <c r="ET207" s="49"/>
      <c r="EU207" s="49"/>
      <c r="EV207" s="49"/>
      <c r="EW207" s="49"/>
      <c r="EX207" s="49"/>
      <c r="EY207" s="49"/>
      <c r="EZ207" s="49"/>
      <c r="FA207" s="49"/>
      <c r="FB207" s="49"/>
      <c r="FC207" s="49"/>
      <c r="FD207" s="49"/>
      <c r="FE207" s="49"/>
      <c r="FF207" s="49"/>
      <c r="FG207" s="49"/>
      <c r="FH207" s="49"/>
      <c r="FI207" s="49"/>
      <c r="FJ207" s="49"/>
      <c r="FK207" s="49"/>
      <c r="FL207" s="49"/>
      <c r="FM207" s="49"/>
      <c r="FN207" s="49"/>
      <c r="FO207" s="49"/>
      <c r="FP207" s="49"/>
      <c r="FQ207" s="49"/>
      <c r="FR207" s="49"/>
      <c r="FS207" s="49"/>
      <c r="FT207" s="49"/>
      <c r="FU207" s="49"/>
      <c r="FV207" s="49"/>
      <c r="FW207" s="49"/>
      <c r="FX207" s="49"/>
      <c r="FY207" s="49"/>
      <c r="FZ207" s="49"/>
      <c r="GA207" s="49"/>
      <c r="GB207" s="49"/>
      <c r="GC207" s="49"/>
      <c r="GD207" s="49"/>
      <c r="GE207" s="49"/>
      <c r="GF207" s="49"/>
      <c r="GG207" s="49"/>
      <c r="GH207" s="49"/>
      <c r="GI207" s="49"/>
      <c r="GJ207" s="49"/>
      <c r="GK207" s="49"/>
      <c r="GL207" s="49"/>
      <c r="GM207" s="49"/>
      <c r="GN207" s="49"/>
      <c r="GO207" s="49"/>
      <c r="GP207" s="49"/>
      <c r="GQ207" s="49"/>
      <c r="GR207" s="49"/>
      <c r="GS207" s="49"/>
      <c r="GT207" s="49"/>
      <c r="GU207" s="49"/>
      <c r="GV207" s="49"/>
      <c r="GW207" s="49"/>
      <c r="GX207" s="49"/>
      <c r="GY207" s="49"/>
      <c r="GZ207" s="49"/>
      <c r="HA207" s="49"/>
      <c r="HB207" s="49"/>
      <c r="HC207" s="49"/>
      <c r="HD207" s="49"/>
      <c r="HE207" s="49"/>
      <c r="HF207" s="49"/>
      <c r="HG207" s="49"/>
      <c r="HH207" s="49"/>
      <c r="HI207" s="49"/>
      <c r="HJ207" s="49"/>
      <c r="HK207" s="49"/>
    </row>
    <row r="208" spans="4:219"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  <c r="DD208" s="49"/>
      <c r="DE208" s="49"/>
      <c r="DF208" s="49"/>
      <c r="DG208" s="49"/>
      <c r="DH208" s="49"/>
      <c r="DI208" s="49"/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/>
      <c r="DX208" s="49"/>
      <c r="DY208" s="49"/>
      <c r="DZ208" s="49"/>
      <c r="EA208" s="49"/>
      <c r="EB208" s="49"/>
      <c r="EC208" s="49"/>
      <c r="ED208" s="49"/>
      <c r="EE208" s="49"/>
      <c r="EF208" s="49"/>
      <c r="EG208" s="49"/>
      <c r="EH208" s="49"/>
      <c r="EI208" s="49"/>
      <c r="EJ208" s="49"/>
      <c r="EK208" s="49"/>
      <c r="EL208" s="49"/>
      <c r="EM208" s="49"/>
      <c r="EN208" s="49"/>
      <c r="EO208" s="49"/>
      <c r="EP208" s="49"/>
      <c r="EQ208" s="49"/>
      <c r="ER208" s="49"/>
      <c r="ES208" s="49"/>
      <c r="ET208" s="49"/>
      <c r="EU208" s="49"/>
      <c r="EV208" s="49"/>
      <c r="EW208" s="49"/>
      <c r="EX208" s="49"/>
      <c r="EY208" s="49"/>
      <c r="EZ208" s="49"/>
      <c r="FA208" s="49"/>
      <c r="FB208" s="49"/>
      <c r="FC208" s="49"/>
      <c r="FD208" s="49"/>
      <c r="FE208" s="49"/>
      <c r="FF208" s="49"/>
      <c r="FG208" s="49"/>
      <c r="FH208" s="49"/>
      <c r="FI208" s="49"/>
      <c r="FJ208" s="49"/>
      <c r="FK208" s="49"/>
      <c r="FL208" s="49"/>
      <c r="FM208" s="49"/>
      <c r="FN208" s="49"/>
      <c r="FO208" s="49"/>
      <c r="FP208" s="49"/>
      <c r="FQ208" s="49"/>
      <c r="FR208" s="49"/>
      <c r="FS208" s="49"/>
      <c r="FT208" s="49"/>
      <c r="FU208" s="49"/>
      <c r="FV208" s="49"/>
      <c r="FW208" s="49"/>
      <c r="FX208" s="49"/>
      <c r="FY208" s="49"/>
      <c r="FZ208" s="49"/>
      <c r="GA208" s="49"/>
      <c r="GB208" s="49"/>
      <c r="GC208" s="49"/>
      <c r="GD208" s="49"/>
      <c r="GE208" s="49"/>
      <c r="GF208" s="49"/>
      <c r="GG208" s="49"/>
      <c r="GH208" s="49"/>
      <c r="GI208" s="49"/>
      <c r="GJ208" s="49"/>
      <c r="GK208" s="49"/>
      <c r="GL208" s="49"/>
      <c r="GM208" s="49"/>
      <c r="GN208" s="49"/>
      <c r="GO208" s="49"/>
      <c r="GP208" s="49"/>
      <c r="GQ208" s="49"/>
      <c r="GR208" s="49"/>
      <c r="GS208" s="49"/>
      <c r="GT208" s="49"/>
      <c r="GU208" s="49"/>
      <c r="GV208" s="49"/>
      <c r="GW208" s="49"/>
      <c r="GX208" s="49"/>
      <c r="GY208" s="49"/>
      <c r="GZ208" s="49"/>
      <c r="HA208" s="49"/>
      <c r="HB208" s="49"/>
      <c r="HC208" s="49"/>
      <c r="HD208" s="49"/>
      <c r="HE208" s="49"/>
      <c r="HF208" s="49"/>
      <c r="HG208" s="49"/>
      <c r="HH208" s="49"/>
      <c r="HI208" s="49"/>
      <c r="HJ208" s="49"/>
      <c r="HK208" s="49"/>
    </row>
    <row r="209" spans="4:219"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  <c r="DD209" s="49"/>
      <c r="DE209" s="49"/>
      <c r="DF209" s="49"/>
      <c r="DG209" s="49"/>
      <c r="DH209" s="49"/>
      <c r="DI209" s="49"/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/>
      <c r="DX209" s="49"/>
      <c r="DY209" s="49"/>
      <c r="DZ209" s="49"/>
      <c r="EA209" s="49"/>
      <c r="EB209" s="49"/>
      <c r="EC209" s="49"/>
      <c r="ED209" s="49"/>
      <c r="EE209" s="49"/>
      <c r="EF209" s="49"/>
      <c r="EG209" s="49"/>
      <c r="EH209" s="49"/>
      <c r="EI209" s="49"/>
      <c r="EJ209" s="49"/>
      <c r="EK209" s="49"/>
      <c r="EL209" s="49"/>
      <c r="EM209" s="49"/>
      <c r="EN209" s="49"/>
      <c r="EO209" s="49"/>
      <c r="EP209" s="49"/>
      <c r="EQ209" s="49"/>
      <c r="ER209" s="49"/>
      <c r="ES209" s="49"/>
      <c r="ET209" s="49"/>
      <c r="EU209" s="49"/>
      <c r="EV209" s="49"/>
      <c r="EW209" s="49"/>
      <c r="EX209" s="49"/>
      <c r="EY209" s="49"/>
      <c r="EZ209" s="49"/>
      <c r="FA209" s="49"/>
      <c r="FB209" s="49"/>
      <c r="FC209" s="49"/>
      <c r="FD209" s="49"/>
      <c r="FE209" s="49"/>
      <c r="FF209" s="49"/>
      <c r="FG209" s="49"/>
      <c r="FH209" s="49"/>
      <c r="FI209" s="49"/>
      <c r="FJ209" s="49"/>
      <c r="FK209" s="49"/>
      <c r="FL209" s="49"/>
      <c r="FM209" s="49"/>
      <c r="FN209" s="49"/>
      <c r="FO209" s="49"/>
      <c r="FP209" s="49"/>
      <c r="FQ209" s="49"/>
      <c r="FR209" s="49"/>
      <c r="FS209" s="49"/>
      <c r="FT209" s="49"/>
      <c r="FU209" s="49"/>
      <c r="FV209" s="49"/>
      <c r="FW209" s="49"/>
      <c r="FX209" s="49"/>
      <c r="FY209" s="49"/>
      <c r="FZ209" s="49"/>
      <c r="GA209" s="49"/>
      <c r="GB209" s="49"/>
      <c r="GC209" s="49"/>
      <c r="GD209" s="49"/>
      <c r="GE209" s="49"/>
      <c r="GF209" s="49"/>
      <c r="GG209" s="49"/>
      <c r="GH209" s="49"/>
      <c r="GI209" s="49"/>
      <c r="GJ209" s="49"/>
      <c r="GK209" s="49"/>
      <c r="GL209" s="49"/>
      <c r="GM209" s="49"/>
      <c r="GN209" s="49"/>
      <c r="GO209" s="49"/>
      <c r="GP209" s="49"/>
      <c r="GQ209" s="49"/>
      <c r="GR209" s="49"/>
      <c r="GS209" s="49"/>
      <c r="GT209" s="49"/>
      <c r="GU209" s="49"/>
      <c r="GV209" s="49"/>
      <c r="GW209" s="49"/>
      <c r="GX209" s="49"/>
      <c r="GY209" s="49"/>
      <c r="GZ209" s="49"/>
      <c r="HA209" s="49"/>
      <c r="HB209" s="49"/>
      <c r="HC209" s="49"/>
      <c r="HD209" s="49"/>
      <c r="HE209" s="49"/>
      <c r="HF209" s="49"/>
      <c r="HG209" s="49"/>
      <c r="HH209" s="49"/>
      <c r="HI209" s="49"/>
      <c r="HJ209" s="49"/>
      <c r="HK209" s="49"/>
    </row>
    <row r="210" spans="4:219"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  <c r="DD210" s="49"/>
      <c r="DE210" s="49"/>
      <c r="DF210" s="49"/>
      <c r="DG210" s="49"/>
      <c r="DH210" s="49"/>
      <c r="DI210" s="49"/>
      <c r="DJ210" s="49"/>
      <c r="DK210" s="49"/>
      <c r="DL210" s="49"/>
      <c r="DM210" s="49"/>
      <c r="DN210" s="49"/>
      <c r="DO210" s="49"/>
      <c r="DP210" s="49"/>
      <c r="DQ210" s="49"/>
      <c r="DR210" s="49"/>
      <c r="DS210" s="49"/>
      <c r="DT210" s="49"/>
      <c r="DU210" s="49"/>
      <c r="DV210" s="49"/>
      <c r="DW210" s="49"/>
      <c r="DX210" s="49"/>
      <c r="DY210" s="49"/>
      <c r="DZ210" s="49"/>
      <c r="EA210" s="49"/>
      <c r="EB210" s="49"/>
      <c r="EC210" s="49"/>
      <c r="ED210" s="49"/>
      <c r="EE210" s="49"/>
      <c r="EF210" s="49"/>
      <c r="EG210" s="49"/>
      <c r="EH210" s="49"/>
      <c r="EI210" s="49"/>
      <c r="EJ210" s="49"/>
      <c r="EK210" s="49"/>
      <c r="EL210" s="49"/>
      <c r="EM210" s="49"/>
      <c r="EN210" s="49"/>
      <c r="EO210" s="49"/>
      <c r="EP210" s="49"/>
      <c r="EQ210" s="49"/>
      <c r="ER210" s="49"/>
      <c r="ES210" s="49"/>
      <c r="ET210" s="49"/>
      <c r="EU210" s="49"/>
      <c r="EV210" s="49"/>
      <c r="EW210" s="49"/>
      <c r="EX210" s="49"/>
      <c r="EY210" s="49"/>
      <c r="EZ210" s="49"/>
      <c r="FA210" s="49"/>
      <c r="FB210" s="49"/>
      <c r="FC210" s="49"/>
      <c r="FD210" s="49"/>
      <c r="FE210" s="49"/>
      <c r="FF210" s="49"/>
      <c r="FG210" s="49"/>
      <c r="FH210" s="49"/>
      <c r="FI210" s="49"/>
      <c r="FJ210" s="49"/>
      <c r="FK210" s="49"/>
      <c r="FL210" s="49"/>
      <c r="FM210" s="49"/>
      <c r="FN210" s="49"/>
      <c r="FO210" s="49"/>
      <c r="FP210" s="49"/>
      <c r="FQ210" s="49"/>
      <c r="FR210" s="49"/>
      <c r="FS210" s="49"/>
      <c r="FT210" s="49"/>
      <c r="FU210" s="49"/>
      <c r="FV210" s="49"/>
      <c r="FW210" s="49"/>
      <c r="FX210" s="49"/>
      <c r="FY210" s="49"/>
      <c r="FZ210" s="49"/>
      <c r="GA210" s="49"/>
      <c r="GB210" s="49"/>
      <c r="GC210" s="49"/>
      <c r="GD210" s="49"/>
      <c r="GE210" s="49"/>
      <c r="GF210" s="49"/>
      <c r="GG210" s="49"/>
      <c r="GH210" s="49"/>
      <c r="GI210" s="49"/>
      <c r="GJ210" s="49"/>
      <c r="GK210" s="49"/>
      <c r="GL210" s="49"/>
      <c r="GM210" s="49"/>
      <c r="GN210" s="49"/>
      <c r="GO210" s="49"/>
      <c r="GP210" s="49"/>
      <c r="GQ210" s="49"/>
      <c r="GR210" s="49"/>
      <c r="GS210" s="49"/>
      <c r="GT210" s="49"/>
      <c r="GU210" s="49"/>
      <c r="GV210" s="49"/>
      <c r="GW210" s="49"/>
      <c r="GX210" s="49"/>
      <c r="GY210" s="49"/>
      <c r="GZ210" s="49"/>
      <c r="HA210" s="49"/>
      <c r="HB210" s="49"/>
      <c r="HC210" s="49"/>
      <c r="HD210" s="49"/>
      <c r="HE210" s="49"/>
      <c r="HF210" s="49"/>
      <c r="HG210" s="49"/>
      <c r="HH210" s="49"/>
      <c r="HI210" s="49"/>
      <c r="HJ210" s="49"/>
      <c r="HK210" s="49"/>
    </row>
    <row r="211" spans="4:219"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  <c r="DD211" s="49"/>
      <c r="DE211" s="49"/>
      <c r="DF211" s="49"/>
      <c r="DG211" s="49"/>
      <c r="DH211" s="49"/>
      <c r="DI211" s="49"/>
      <c r="DJ211" s="49"/>
      <c r="DK211" s="49"/>
      <c r="DL211" s="49"/>
      <c r="DM211" s="49"/>
      <c r="DN211" s="49"/>
      <c r="DO211" s="49"/>
      <c r="DP211" s="49"/>
      <c r="DQ211" s="49"/>
      <c r="DR211" s="49"/>
      <c r="DS211" s="49"/>
      <c r="DT211" s="49"/>
      <c r="DU211" s="49"/>
      <c r="DV211" s="49"/>
      <c r="DW211" s="49"/>
      <c r="DX211" s="49"/>
      <c r="DY211" s="49"/>
      <c r="DZ211" s="49"/>
      <c r="EA211" s="49"/>
      <c r="EB211" s="49"/>
      <c r="EC211" s="49"/>
      <c r="ED211" s="49"/>
      <c r="EE211" s="49"/>
      <c r="EF211" s="49"/>
      <c r="EG211" s="49"/>
      <c r="EH211" s="49"/>
      <c r="EI211" s="49"/>
      <c r="EJ211" s="49"/>
      <c r="EK211" s="49"/>
      <c r="EL211" s="49"/>
      <c r="EM211" s="49"/>
      <c r="EN211" s="49"/>
      <c r="EO211" s="49"/>
      <c r="EP211" s="49"/>
      <c r="EQ211" s="49"/>
      <c r="ER211" s="49"/>
      <c r="ES211" s="49"/>
      <c r="ET211" s="49"/>
      <c r="EU211" s="49"/>
      <c r="EV211" s="49"/>
      <c r="EW211" s="49"/>
      <c r="EX211" s="49"/>
      <c r="EY211" s="49"/>
      <c r="EZ211" s="49"/>
      <c r="FA211" s="49"/>
      <c r="FB211" s="49"/>
      <c r="FC211" s="49"/>
      <c r="FD211" s="49"/>
      <c r="FE211" s="49"/>
      <c r="FF211" s="49"/>
      <c r="FG211" s="49"/>
      <c r="FH211" s="49"/>
      <c r="FI211" s="49"/>
      <c r="FJ211" s="49"/>
      <c r="FK211" s="49"/>
      <c r="FL211" s="49"/>
      <c r="FM211" s="49"/>
      <c r="FN211" s="49"/>
      <c r="FO211" s="49"/>
      <c r="FP211" s="49"/>
      <c r="FQ211" s="49"/>
      <c r="FR211" s="49"/>
      <c r="FS211" s="49"/>
      <c r="FT211" s="49"/>
      <c r="FU211" s="49"/>
      <c r="FV211" s="49"/>
      <c r="FW211" s="49"/>
      <c r="FX211" s="49"/>
      <c r="FY211" s="49"/>
      <c r="FZ211" s="49"/>
      <c r="GA211" s="49"/>
      <c r="GB211" s="49"/>
      <c r="GC211" s="49"/>
      <c r="GD211" s="49"/>
      <c r="GE211" s="49"/>
      <c r="GF211" s="49"/>
      <c r="GG211" s="49"/>
      <c r="GH211" s="49"/>
      <c r="GI211" s="49"/>
      <c r="GJ211" s="49"/>
      <c r="GK211" s="49"/>
      <c r="GL211" s="49"/>
      <c r="GM211" s="49"/>
      <c r="GN211" s="49"/>
      <c r="GO211" s="49"/>
      <c r="GP211" s="49"/>
      <c r="GQ211" s="49"/>
      <c r="GR211" s="49"/>
      <c r="GS211" s="49"/>
      <c r="GT211" s="49"/>
      <c r="GU211" s="49"/>
      <c r="GV211" s="49"/>
      <c r="GW211" s="49"/>
      <c r="GX211" s="49"/>
      <c r="GY211" s="49"/>
      <c r="GZ211" s="49"/>
      <c r="HA211" s="49"/>
      <c r="HB211" s="49"/>
      <c r="HC211" s="49"/>
      <c r="HD211" s="49"/>
      <c r="HE211" s="49"/>
      <c r="HF211" s="49"/>
      <c r="HG211" s="49"/>
      <c r="HH211" s="49"/>
      <c r="HI211" s="49"/>
      <c r="HJ211" s="49"/>
      <c r="HK211" s="49"/>
    </row>
    <row r="212" spans="4:219"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  <c r="DD212" s="49"/>
      <c r="DE212" s="49"/>
      <c r="DF212" s="49"/>
      <c r="DG212" s="49"/>
      <c r="DH212" s="49"/>
      <c r="DI212" s="49"/>
      <c r="DJ212" s="49"/>
      <c r="DK212" s="49"/>
      <c r="DL212" s="49"/>
      <c r="DM212" s="49"/>
      <c r="DN212" s="49"/>
      <c r="DO212" s="49"/>
      <c r="DP212" s="49"/>
      <c r="DQ212" s="49"/>
      <c r="DR212" s="49"/>
      <c r="DS212" s="49"/>
      <c r="DT212" s="49"/>
      <c r="DU212" s="49"/>
      <c r="DV212" s="49"/>
      <c r="DW212" s="49"/>
      <c r="DX212" s="49"/>
      <c r="DY212" s="49"/>
      <c r="DZ212" s="49"/>
      <c r="EA212" s="49"/>
      <c r="EB212" s="49"/>
      <c r="EC212" s="49"/>
      <c r="ED212" s="49"/>
      <c r="EE212" s="49"/>
      <c r="EF212" s="49"/>
      <c r="EG212" s="49"/>
      <c r="EH212" s="49"/>
      <c r="EI212" s="49"/>
      <c r="EJ212" s="49"/>
      <c r="EK212" s="49"/>
      <c r="EL212" s="49"/>
      <c r="EM212" s="49"/>
      <c r="EN212" s="49"/>
      <c r="EO212" s="49"/>
      <c r="EP212" s="49"/>
      <c r="EQ212" s="49"/>
      <c r="ER212" s="49"/>
      <c r="ES212" s="49"/>
      <c r="ET212" s="49"/>
      <c r="EU212" s="49"/>
      <c r="EV212" s="49"/>
      <c r="EW212" s="49"/>
      <c r="EX212" s="49"/>
      <c r="EY212" s="49"/>
      <c r="EZ212" s="49"/>
      <c r="FA212" s="49"/>
      <c r="FB212" s="49"/>
      <c r="FC212" s="49"/>
      <c r="FD212" s="49"/>
      <c r="FE212" s="49"/>
      <c r="FF212" s="49"/>
      <c r="FG212" s="49"/>
      <c r="FH212" s="49"/>
      <c r="FI212" s="49"/>
      <c r="FJ212" s="49"/>
      <c r="FK212" s="49"/>
      <c r="FL212" s="49"/>
      <c r="FM212" s="49"/>
      <c r="FN212" s="49"/>
      <c r="FO212" s="49"/>
      <c r="FP212" s="49"/>
      <c r="FQ212" s="49"/>
      <c r="FR212" s="49"/>
      <c r="FS212" s="49"/>
      <c r="FT212" s="49"/>
      <c r="FU212" s="49"/>
      <c r="FV212" s="49"/>
      <c r="FW212" s="49"/>
      <c r="FX212" s="49"/>
      <c r="FY212" s="49"/>
      <c r="FZ212" s="49"/>
      <c r="GA212" s="49"/>
      <c r="GB212" s="49"/>
      <c r="GC212" s="49"/>
      <c r="GD212" s="49"/>
      <c r="GE212" s="49"/>
      <c r="GF212" s="49"/>
      <c r="GG212" s="49"/>
      <c r="GH212" s="49"/>
      <c r="GI212" s="49"/>
      <c r="GJ212" s="49"/>
      <c r="GK212" s="49"/>
      <c r="GL212" s="49"/>
      <c r="GM212" s="49"/>
      <c r="GN212" s="49"/>
      <c r="GO212" s="49"/>
      <c r="GP212" s="49"/>
      <c r="GQ212" s="49"/>
      <c r="GR212" s="49"/>
      <c r="GS212" s="49"/>
      <c r="GT212" s="49"/>
      <c r="GU212" s="49"/>
      <c r="GV212" s="49"/>
      <c r="GW212" s="49"/>
      <c r="GX212" s="49"/>
      <c r="GY212" s="49"/>
      <c r="GZ212" s="49"/>
      <c r="HA212" s="49"/>
      <c r="HB212" s="49"/>
      <c r="HC212" s="49"/>
      <c r="HD212" s="49"/>
      <c r="HE212" s="49"/>
      <c r="HF212" s="49"/>
      <c r="HG212" s="49"/>
      <c r="HH212" s="49"/>
      <c r="HI212" s="49"/>
      <c r="HJ212" s="49"/>
      <c r="HK212" s="49"/>
    </row>
    <row r="213" spans="4:219"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  <c r="DJ213" s="49"/>
      <c r="DK213" s="49"/>
      <c r="DL213" s="49"/>
      <c r="DM213" s="49"/>
      <c r="DN213" s="49"/>
      <c r="DO213" s="49"/>
      <c r="DP213" s="49"/>
      <c r="DQ213" s="49"/>
      <c r="DR213" s="49"/>
      <c r="DS213" s="49"/>
      <c r="DT213" s="49"/>
      <c r="DU213" s="49"/>
      <c r="DV213" s="49"/>
      <c r="DW213" s="49"/>
      <c r="DX213" s="49"/>
      <c r="DY213" s="49"/>
      <c r="DZ213" s="49"/>
      <c r="EA213" s="49"/>
      <c r="EB213" s="49"/>
      <c r="EC213" s="49"/>
      <c r="ED213" s="49"/>
      <c r="EE213" s="49"/>
      <c r="EF213" s="49"/>
      <c r="EG213" s="49"/>
      <c r="EH213" s="49"/>
      <c r="EI213" s="49"/>
      <c r="EJ213" s="49"/>
      <c r="EK213" s="49"/>
      <c r="EL213" s="49"/>
      <c r="EM213" s="49"/>
      <c r="EN213" s="49"/>
      <c r="EO213" s="49"/>
      <c r="EP213" s="49"/>
      <c r="EQ213" s="49"/>
      <c r="ER213" s="49"/>
      <c r="ES213" s="49"/>
      <c r="ET213" s="49"/>
      <c r="EU213" s="49"/>
      <c r="EV213" s="49"/>
      <c r="EW213" s="49"/>
      <c r="EX213" s="49"/>
      <c r="EY213" s="49"/>
      <c r="EZ213" s="49"/>
      <c r="FA213" s="49"/>
      <c r="FB213" s="49"/>
      <c r="FC213" s="49"/>
      <c r="FD213" s="49"/>
      <c r="FE213" s="49"/>
      <c r="FF213" s="49"/>
      <c r="FG213" s="49"/>
      <c r="FH213" s="49"/>
      <c r="FI213" s="49"/>
      <c r="FJ213" s="49"/>
      <c r="FK213" s="49"/>
      <c r="FL213" s="49"/>
      <c r="FM213" s="49"/>
      <c r="FN213" s="49"/>
      <c r="FO213" s="49"/>
      <c r="FP213" s="49"/>
      <c r="FQ213" s="49"/>
      <c r="FR213" s="49"/>
      <c r="FS213" s="49"/>
      <c r="FT213" s="49"/>
      <c r="FU213" s="49"/>
      <c r="FV213" s="49"/>
      <c r="FW213" s="49"/>
      <c r="FX213" s="49"/>
      <c r="FY213" s="49"/>
      <c r="FZ213" s="49"/>
      <c r="GA213" s="49"/>
      <c r="GB213" s="49"/>
      <c r="GC213" s="49"/>
      <c r="GD213" s="49"/>
      <c r="GE213" s="49"/>
      <c r="GF213" s="49"/>
      <c r="GG213" s="49"/>
      <c r="GH213" s="49"/>
      <c r="GI213" s="49"/>
      <c r="GJ213" s="49"/>
      <c r="GK213" s="49"/>
      <c r="GL213" s="49"/>
      <c r="GM213" s="49"/>
      <c r="GN213" s="49"/>
      <c r="GO213" s="49"/>
      <c r="GP213" s="49"/>
      <c r="GQ213" s="49"/>
      <c r="GR213" s="49"/>
      <c r="GS213" s="49"/>
      <c r="GT213" s="49"/>
      <c r="GU213" s="49"/>
      <c r="GV213" s="49"/>
      <c r="GW213" s="49"/>
      <c r="GX213" s="49"/>
      <c r="GY213" s="49"/>
      <c r="GZ213" s="49"/>
      <c r="HA213" s="49"/>
      <c r="HB213" s="49"/>
      <c r="HC213" s="49"/>
      <c r="HD213" s="49"/>
      <c r="HE213" s="49"/>
      <c r="HF213" s="49"/>
      <c r="HG213" s="49"/>
      <c r="HH213" s="49"/>
      <c r="HI213" s="49"/>
      <c r="HJ213" s="49"/>
      <c r="HK213" s="49"/>
    </row>
    <row r="214" spans="4:219"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  <c r="DD214" s="49"/>
      <c r="DE214" s="49"/>
      <c r="DF214" s="49"/>
      <c r="DG214" s="49"/>
      <c r="DH214" s="49"/>
      <c r="DI214" s="49"/>
      <c r="DJ214" s="49"/>
      <c r="DK214" s="49"/>
      <c r="DL214" s="49"/>
      <c r="DM214" s="49"/>
      <c r="DN214" s="49"/>
      <c r="DO214" s="49"/>
      <c r="DP214" s="49"/>
      <c r="DQ214" s="49"/>
      <c r="DR214" s="49"/>
      <c r="DS214" s="49"/>
      <c r="DT214" s="49"/>
      <c r="DU214" s="49"/>
      <c r="DV214" s="49"/>
      <c r="DW214" s="49"/>
      <c r="DX214" s="49"/>
      <c r="DY214" s="49"/>
      <c r="DZ214" s="49"/>
      <c r="EA214" s="49"/>
      <c r="EB214" s="49"/>
      <c r="EC214" s="49"/>
      <c r="ED214" s="49"/>
      <c r="EE214" s="49"/>
      <c r="EF214" s="49"/>
      <c r="EG214" s="49"/>
      <c r="EH214" s="49"/>
      <c r="EI214" s="49"/>
      <c r="EJ214" s="49"/>
      <c r="EK214" s="49"/>
      <c r="EL214" s="49"/>
      <c r="EM214" s="49"/>
      <c r="EN214" s="49"/>
      <c r="EO214" s="49"/>
      <c r="EP214" s="49"/>
      <c r="EQ214" s="49"/>
      <c r="ER214" s="49"/>
      <c r="ES214" s="49"/>
      <c r="ET214" s="49"/>
      <c r="EU214" s="49"/>
      <c r="EV214" s="49"/>
      <c r="EW214" s="49"/>
      <c r="EX214" s="49"/>
      <c r="EY214" s="49"/>
      <c r="EZ214" s="49"/>
      <c r="FA214" s="49"/>
      <c r="FB214" s="49"/>
      <c r="FC214" s="49"/>
      <c r="FD214" s="49"/>
      <c r="FE214" s="49"/>
      <c r="FF214" s="49"/>
      <c r="FG214" s="49"/>
      <c r="FH214" s="49"/>
      <c r="FI214" s="49"/>
      <c r="FJ214" s="49"/>
      <c r="FK214" s="49"/>
      <c r="FL214" s="49"/>
      <c r="FM214" s="49"/>
      <c r="FN214" s="49"/>
      <c r="FO214" s="49"/>
      <c r="FP214" s="49"/>
      <c r="FQ214" s="49"/>
      <c r="FR214" s="49"/>
      <c r="FS214" s="49"/>
      <c r="FT214" s="49"/>
      <c r="FU214" s="49"/>
      <c r="FV214" s="49"/>
      <c r="FW214" s="49"/>
      <c r="FX214" s="49"/>
      <c r="FY214" s="49"/>
      <c r="FZ214" s="49"/>
      <c r="GA214" s="49"/>
      <c r="GB214" s="49"/>
      <c r="GC214" s="49"/>
      <c r="GD214" s="49"/>
      <c r="GE214" s="49"/>
      <c r="GF214" s="49"/>
      <c r="GG214" s="49"/>
      <c r="GH214" s="49"/>
      <c r="GI214" s="49"/>
      <c r="GJ214" s="49"/>
      <c r="GK214" s="49"/>
      <c r="GL214" s="49"/>
      <c r="GM214" s="49"/>
      <c r="GN214" s="49"/>
      <c r="GO214" s="49"/>
      <c r="GP214" s="49"/>
      <c r="GQ214" s="49"/>
      <c r="GR214" s="49"/>
      <c r="GS214" s="49"/>
      <c r="GT214" s="49"/>
      <c r="GU214" s="49"/>
      <c r="GV214" s="49"/>
      <c r="GW214" s="49"/>
      <c r="GX214" s="49"/>
      <c r="GY214" s="49"/>
      <c r="GZ214" s="49"/>
      <c r="HA214" s="49"/>
      <c r="HB214" s="49"/>
      <c r="HC214" s="49"/>
      <c r="HD214" s="49"/>
      <c r="HE214" s="49"/>
      <c r="HF214" s="49"/>
      <c r="HG214" s="49"/>
      <c r="HH214" s="49"/>
      <c r="HI214" s="49"/>
      <c r="HJ214" s="49"/>
      <c r="HK214" s="49"/>
    </row>
    <row r="215" spans="4:219"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  <c r="DD215" s="49"/>
      <c r="DE215" s="49"/>
      <c r="DF215" s="49"/>
      <c r="DG215" s="49"/>
      <c r="DH215" s="49"/>
      <c r="DI215" s="49"/>
      <c r="DJ215" s="49"/>
      <c r="DK215" s="49"/>
      <c r="DL215" s="49"/>
      <c r="DM215" s="49"/>
      <c r="DN215" s="49"/>
      <c r="DO215" s="49"/>
      <c r="DP215" s="49"/>
      <c r="DQ215" s="49"/>
      <c r="DR215" s="49"/>
      <c r="DS215" s="49"/>
      <c r="DT215" s="49"/>
      <c r="DU215" s="49"/>
      <c r="DV215" s="49"/>
      <c r="DW215" s="49"/>
      <c r="DX215" s="49"/>
      <c r="DY215" s="49"/>
      <c r="DZ215" s="49"/>
      <c r="EA215" s="49"/>
      <c r="EB215" s="49"/>
      <c r="EC215" s="49"/>
      <c r="ED215" s="49"/>
      <c r="EE215" s="49"/>
      <c r="EF215" s="49"/>
      <c r="EG215" s="49"/>
      <c r="EH215" s="49"/>
      <c r="EI215" s="49"/>
      <c r="EJ215" s="49"/>
      <c r="EK215" s="49"/>
      <c r="EL215" s="49"/>
      <c r="EM215" s="49"/>
      <c r="EN215" s="49"/>
      <c r="EO215" s="49"/>
      <c r="EP215" s="49"/>
      <c r="EQ215" s="49"/>
      <c r="ER215" s="49"/>
      <c r="ES215" s="49"/>
      <c r="ET215" s="49"/>
      <c r="EU215" s="49"/>
      <c r="EV215" s="49"/>
      <c r="EW215" s="49"/>
      <c r="EX215" s="49"/>
      <c r="EY215" s="49"/>
      <c r="EZ215" s="49"/>
      <c r="FA215" s="49"/>
      <c r="FB215" s="49"/>
      <c r="FC215" s="49"/>
      <c r="FD215" s="49"/>
      <c r="FE215" s="49"/>
      <c r="FF215" s="49"/>
      <c r="FG215" s="49"/>
      <c r="FH215" s="49"/>
      <c r="FI215" s="49"/>
      <c r="FJ215" s="49"/>
      <c r="FK215" s="49"/>
      <c r="FL215" s="49"/>
      <c r="FM215" s="49"/>
      <c r="FN215" s="49"/>
      <c r="FO215" s="49"/>
      <c r="FP215" s="49"/>
      <c r="FQ215" s="49"/>
      <c r="FR215" s="49"/>
      <c r="FS215" s="49"/>
      <c r="FT215" s="49"/>
      <c r="FU215" s="49"/>
      <c r="FV215" s="49"/>
      <c r="FW215" s="49"/>
      <c r="FX215" s="49"/>
      <c r="FY215" s="49"/>
      <c r="FZ215" s="49"/>
      <c r="GA215" s="49"/>
      <c r="GB215" s="49"/>
      <c r="GC215" s="49"/>
      <c r="GD215" s="49"/>
      <c r="GE215" s="49"/>
      <c r="GF215" s="49"/>
      <c r="GG215" s="49"/>
      <c r="GH215" s="49"/>
      <c r="GI215" s="49"/>
      <c r="GJ215" s="49"/>
      <c r="GK215" s="49"/>
      <c r="GL215" s="49"/>
      <c r="GM215" s="49"/>
      <c r="GN215" s="49"/>
      <c r="GO215" s="49"/>
      <c r="GP215" s="49"/>
      <c r="GQ215" s="49"/>
      <c r="GR215" s="49"/>
      <c r="GS215" s="49"/>
      <c r="GT215" s="49"/>
      <c r="GU215" s="49"/>
      <c r="GV215" s="49"/>
      <c r="GW215" s="49"/>
      <c r="GX215" s="49"/>
      <c r="GY215" s="49"/>
      <c r="GZ215" s="49"/>
      <c r="HA215" s="49"/>
      <c r="HB215" s="49"/>
      <c r="HC215" s="49"/>
      <c r="HD215" s="49"/>
      <c r="HE215" s="49"/>
      <c r="HF215" s="49"/>
      <c r="HG215" s="49"/>
      <c r="HH215" s="49"/>
      <c r="HI215" s="49"/>
      <c r="HJ215" s="49"/>
      <c r="HK215" s="49"/>
    </row>
    <row r="216" spans="4:219"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  <c r="DJ216" s="49"/>
      <c r="DK216" s="49"/>
      <c r="DL216" s="49"/>
      <c r="DM216" s="49"/>
      <c r="DN216" s="49"/>
      <c r="DO216" s="49"/>
      <c r="DP216" s="49"/>
      <c r="DQ216" s="49"/>
      <c r="DR216" s="49"/>
      <c r="DS216" s="49"/>
      <c r="DT216" s="49"/>
      <c r="DU216" s="49"/>
      <c r="DV216" s="49"/>
      <c r="DW216" s="49"/>
      <c r="DX216" s="49"/>
      <c r="DY216" s="49"/>
      <c r="DZ216" s="49"/>
      <c r="EA216" s="49"/>
      <c r="EB216" s="49"/>
      <c r="EC216" s="49"/>
      <c r="ED216" s="49"/>
      <c r="EE216" s="49"/>
      <c r="EF216" s="49"/>
      <c r="EG216" s="49"/>
      <c r="EH216" s="49"/>
      <c r="EI216" s="49"/>
      <c r="EJ216" s="49"/>
      <c r="EK216" s="49"/>
      <c r="EL216" s="49"/>
      <c r="EM216" s="49"/>
      <c r="EN216" s="49"/>
      <c r="EO216" s="49"/>
      <c r="EP216" s="49"/>
      <c r="EQ216" s="49"/>
      <c r="ER216" s="49"/>
      <c r="ES216" s="49"/>
      <c r="ET216" s="49"/>
      <c r="EU216" s="49"/>
      <c r="EV216" s="49"/>
      <c r="EW216" s="49"/>
      <c r="EX216" s="49"/>
      <c r="EY216" s="49"/>
      <c r="EZ216" s="49"/>
      <c r="FA216" s="49"/>
      <c r="FB216" s="49"/>
      <c r="FC216" s="49"/>
      <c r="FD216" s="49"/>
      <c r="FE216" s="49"/>
      <c r="FF216" s="49"/>
      <c r="FG216" s="49"/>
      <c r="FH216" s="49"/>
      <c r="FI216" s="49"/>
      <c r="FJ216" s="49"/>
      <c r="FK216" s="49"/>
      <c r="FL216" s="49"/>
      <c r="FM216" s="49"/>
      <c r="FN216" s="49"/>
      <c r="FO216" s="49"/>
      <c r="FP216" s="49"/>
      <c r="FQ216" s="49"/>
      <c r="FR216" s="49"/>
      <c r="FS216" s="49"/>
      <c r="FT216" s="49"/>
      <c r="FU216" s="49"/>
      <c r="FV216" s="49"/>
      <c r="FW216" s="49"/>
      <c r="FX216" s="49"/>
      <c r="FY216" s="49"/>
      <c r="FZ216" s="49"/>
      <c r="GA216" s="49"/>
      <c r="GB216" s="49"/>
      <c r="GC216" s="49"/>
      <c r="GD216" s="49"/>
      <c r="GE216" s="49"/>
      <c r="GF216" s="49"/>
      <c r="GG216" s="49"/>
      <c r="GH216" s="49"/>
      <c r="GI216" s="49"/>
      <c r="GJ216" s="49"/>
      <c r="GK216" s="49"/>
      <c r="GL216" s="49"/>
      <c r="GM216" s="49"/>
      <c r="GN216" s="49"/>
      <c r="GO216" s="49"/>
      <c r="GP216" s="49"/>
      <c r="GQ216" s="49"/>
      <c r="GR216" s="49"/>
      <c r="GS216" s="49"/>
      <c r="GT216" s="49"/>
      <c r="GU216" s="49"/>
      <c r="GV216" s="49"/>
      <c r="GW216" s="49"/>
      <c r="GX216" s="49"/>
      <c r="GY216" s="49"/>
      <c r="GZ216" s="49"/>
      <c r="HA216" s="49"/>
      <c r="HB216" s="49"/>
      <c r="HC216" s="49"/>
      <c r="HD216" s="49"/>
      <c r="HE216" s="49"/>
      <c r="HF216" s="49"/>
      <c r="HG216" s="49"/>
      <c r="HH216" s="49"/>
      <c r="HI216" s="49"/>
      <c r="HJ216" s="49"/>
      <c r="HK216" s="49"/>
    </row>
    <row r="217" spans="4:219"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  <c r="DJ217" s="49"/>
      <c r="DK217" s="49"/>
      <c r="DL217" s="49"/>
      <c r="DM217" s="49"/>
      <c r="DN217" s="49"/>
      <c r="DO217" s="49"/>
      <c r="DP217" s="49"/>
      <c r="DQ217" s="49"/>
      <c r="DR217" s="49"/>
      <c r="DS217" s="49"/>
      <c r="DT217" s="49"/>
      <c r="DU217" s="49"/>
      <c r="DV217" s="49"/>
      <c r="DW217" s="49"/>
      <c r="DX217" s="49"/>
      <c r="DY217" s="49"/>
      <c r="DZ217" s="49"/>
      <c r="EA217" s="49"/>
      <c r="EB217" s="49"/>
      <c r="EC217" s="49"/>
      <c r="ED217" s="49"/>
      <c r="EE217" s="49"/>
      <c r="EF217" s="49"/>
      <c r="EG217" s="49"/>
      <c r="EH217" s="49"/>
      <c r="EI217" s="49"/>
      <c r="EJ217" s="49"/>
      <c r="EK217" s="49"/>
      <c r="EL217" s="49"/>
      <c r="EM217" s="49"/>
      <c r="EN217" s="49"/>
      <c r="EO217" s="49"/>
      <c r="EP217" s="49"/>
      <c r="EQ217" s="49"/>
      <c r="ER217" s="49"/>
      <c r="ES217" s="49"/>
      <c r="ET217" s="49"/>
      <c r="EU217" s="49"/>
      <c r="EV217" s="49"/>
      <c r="EW217" s="49"/>
      <c r="EX217" s="49"/>
      <c r="EY217" s="49"/>
      <c r="EZ217" s="49"/>
      <c r="FA217" s="49"/>
      <c r="FB217" s="49"/>
      <c r="FC217" s="49"/>
      <c r="FD217" s="49"/>
      <c r="FE217" s="49"/>
      <c r="FF217" s="49"/>
      <c r="FG217" s="49"/>
      <c r="FH217" s="49"/>
      <c r="FI217" s="49"/>
      <c r="FJ217" s="49"/>
      <c r="FK217" s="49"/>
      <c r="FL217" s="49"/>
      <c r="FM217" s="49"/>
      <c r="FN217" s="49"/>
      <c r="FO217" s="49"/>
      <c r="FP217" s="49"/>
      <c r="FQ217" s="49"/>
      <c r="FR217" s="49"/>
      <c r="FS217" s="49"/>
      <c r="FT217" s="49"/>
      <c r="FU217" s="49"/>
      <c r="FV217" s="49"/>
      <c r="FW217" s="49"/>
      <c r="FX217" s="49"/>
      <c r="FY217" s="49"/>
      <c r="FZ217" s="49"/>
      <c r="GA217" s="49"/>
      <c r="GB217" s="49"/>
      <c r="GC217" s="49"/>
      <c r="GD217" s="49"/>
      <c r="GE217" s="49"/>
      <c r="GF217" s="49"/>
      <c r="GG217" s="49"/>
      <c r="GH217" s="49"/>
      <c r="GI217" s="49"/>
      <c r="GJ217" s="49"/>
      <c r="GK217" s="49"/>
      <c r="GL217" s="49"/>
      <c r="GM217" s="49"/>
      <c r="GN217" s="49"/>
      <c r="GO217" s="49"/>
      <c r="GP217" s="49"/>
      <c r="GQ217" s="49"/>
      <c r="GR217" s="49"/>
      <c r="GS217" s="49"/>
      <c r="GT217" s="49"/>
      <c r="GU217" s="49"/>
      <c r="GV217" s="49"/>
      <c r="GW217" s="49"/>
      <c r="GX217" s="49"/>
      <c r="GY217" s="49"/>
      <c r="GZ217" s="49"/>
      <c r="HA217" s="49"/>
      <c r="HB217" s="49"/>
      <c r="HC217" s="49"/>
      <c r="HD217" s="49"/>
      <c r="HE217" s="49"/>
      <c r="HF217" s="49"/>
      <c r="HG217" s="49"/>
      <c r="HH217" s="49"/>
      <c r="HI217" s="49"/>
      <c r="HJ217" s="49"/>
      <c r="HK217" s="49"/>
    </row>
    <row r="218" spans="4:219"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  <c r="ED218" s="49"/>
      <c r="EE218" s="49"/>
      <c r="EF218" s="49"/>
      <c r="EG218" s="49"/>
      <c r="EH218" s="49"/>
      <c r="EI218" s="49"/>
      <c r="EJ218" s="49"/>
      <c r="EK218" s="49"/>
      <c r="EL218" s="49"/>
      <c r="EM218" s="49"/>
      <c r="EN218" s="49"/>
      <c r="EO218" s="49"/>
      <c r="EP218" s="49"/>
      <c r="EQ218" s="49"/>
      <c r="ER218" s="49"/>
      <c r="ES218" s="49"/>
      <c r="ET218" s="49"/>
      <c r="EU218" s="49"/>
      <c r="EV218" s="49"/>
      <c r="EW218" s="49"/>
      <c r="EX218" s="49"/>
      <c r="EY218" s="49"/>
      <c r="EZ218" s="49"/>
      <c r="FA218" s="49"/>
      <c r="FB218" s="49"/>
      <c r="FC218" s="49"/>
      <c r="FD218" s="49"/>
      <c r="FE218" s="49"/>
      <c r="FF218" s="49"/>
      <c r="FG218" s="49"/>
      <c r="FH218" s="49"/>
      <c r="FI218" s="49"/>
      <c r="FJ218" s="49"/>
      <c r="FK218" s="49"/>
      <c r="FL218" s="49"/>
      <c r="FM218" s="49"/>
      <c r="FN218" s="49"/>
      <c r="FO218" s="49"/>
      <c r="FP218" s="49"/>
      <c r="FQ218" s="49"/>
      <c r="FR218" s="49"/>
      <c r="FS218" s="49"/>
      <c r="FT218" s="49"/>
      <c r="FU218" s="49"/>
      <c r="FV218" s="49"/>
      <c r="FW218" s="49"/>
      <c r="FX218" s="49"/>
      <c r="FY218" s="49"/>
      <c r="FZ218" s="49"/>
      <c r="GA218" s="49"/>
      <c r="GB218" s="49"/>
      <c r="GC218" s="49"/>
      <c r="GD218" s="49"/>
      <c r="GE218" s="49"/>
      <c r="GF218" s="49"/>
      <c r="GG218" s="49"/>
      <c r="GH218" s="49"/>
      <c r="GI218" s="49"/>
      <c r="GJ218" s="49"/>
      <c r="GK218" s="49"/>
      <c r="GL218" s="49"/>
      <c r="GM218" s="49"/>
      <c r="GN218" s="49"/>
      <c r="GO218" s="49"/>
      <c r="GP218" s="49"/>
      <c r="GQ218" s="49"/>
      <c r="GR218" s="49"/>
      <c r="GS218" s="49"/>
      <c r="GT218" s="49"/>
      <c r="GU218" s="49"/>
      <c r="GV218" s="49"/>
      <c r="GW218" s="49"/>
      <c r="GX218" s="49"/>
      <c r="GY218" s="49"/>
      <c r="GZ218" s="49"/>
      <c r="HA218" s="49"/>
      <c r="HB218" s="49"/>
      <c r="HC218" s="49"/>
      <c r="HD218" s="49"/>
      <c r="HE218" s="49"/>
      <c r="HF218" s="49"/>
      <c r="HG218" s="49"/>
      <c r="HH218" s="49"/>
      <c r="HI218" s="49"/>
      <c r="HJ218" s="49"/>
      <c r="HK218" s="49"/>
    </row>
    <row r="219" spans="4:219"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  <c r="DD219" s="49"/>
      <c r="DE219" s="49"/>
      <c r="DF219" s="49"/>
      <c r="DG219" s="49"/>
      <c r="DH219" s="49"/>
      <c r="DI219" s="49"/>
      <c r="DJ219" s="49"/>
      <c r="DK219" s="49"/>
      <c r="DL219" s="49"/>
      <c r="DM219" s="49"/>
      <c r="DN219" s="49"/>
      <c r="DO219" s="49"/>
      <c r="DP219" s="49"/>
      <c r="DQ219" s="49"/>
      <c r="DR219" s="49"/>
      <c r="DS219" s="49"/>
      <c r="DT219" s="49"/>
      <c r="DU219" s="49"/>
      <c r="DV219" s="49"/>
      <c r="DW219" s="49"/>
      <c r="DX219" s="49"/>
      <c r="DY219" s="49"/>
      <c r="DZ219" s="49"/>
      <c r="EA219" s="49"/>
      <c r="EB219" s="49"/>
      <c r="EC219" s="49"/>
      <c r="ED219" s="49"/>
      <c r="EE219" s="49"/>
      <c r="EF219" s="49"/>
      <c r="EG219" s="49"/>
      <c r="EH219" s="49"/>
      <c r="EI219" s="49"/>
      <c r="EJ219" s="49"/>
      <c r="EK219" s="49"/>
      <c r="EL219" s="49"/>
      <c r="EM219" s="49"/>
      <c r="EN219" s="49"/>
      <c r="EO219" s="49"/>
      <c r="EP219" s="49"/>
      <c r="EQ219" s="49"/>
      <c r="ER219" s="49"/>
      <c r="ES219" s="49"/>
      <c r="ET219" s="49"/>
      <c r="EU219" s="49"/>
      <c r="EV219" s="49"/>
      <c r="EW219" s="49"/>
      <c r="EX219" s="49"/>
      <c r="EY219" s="49"/>
      <c r="EZ219" s="49"/>
      <c r="FA219" s="49"/>
      <c r="FB219" s="49"/>
      <c r="FC219" s="49"/>
      <c r="FD219" s="49"/>
      <c r="FE219" s="49"/>
      <c r="FF219" s="49"/>
      <c r="FG219" s="49"/>
      <c r="FH219" s="49"/>
      <c r="FI219" s="49"/>
      <c r="FJ219" s="49"/>
      <c r="FK219" s="49"/>
      <c r="FL219" s="49"/>
      <c r="FM219" s="49"/>
      <c r="FN219" s="49"/>
      <c r="FO219" s="49"/>
      <c r="FP219" s="49"/>
      <c r="FQ219" s="49"/>
      <c r="FR219" s="49"/>
      <c r="FS219" s="49"/>
      <c r="FT219" s="49"/>
      <c r="FU219" s="49"/>
      <c r="FV219" s="49"/>
      <c r="FW219" s="49"/>
      <c r="FX219" s="49"/>
      <c r="FY219" s="49"/>
      <c r="FZ219" s="49"/>
      <c r="GA219" s="49"/>
      <c r="GB219" s="49"/>
      <c r="GC219" s="49"/>
      <c r="GD219" s="49"/>
      <c r="GE219" s="49"/>
      <c r="GF219" s="49"/>
      <c r="GG219" s="49"/>
      <c r="GH219" s="49"/>
      <c r="GI219" s="49"/>
      <c r="GJ219" s="49"/>
      <c r="GK219" s="49"/>
      <c r="GL219" s="49"/>
      <c r="GM219" s="49"/>
      <c r="GN219" s="49"/>
      <c r="GO219" s="49"/>
      <c r="GP219" s="49"/>
      <c r="GQ219" s="49"/>
      <c r="GR219" s="49"/>
      <c r="GS219" s="49"/>
      <c r="GT219" s="49"/>
      <c r="GU219" s="49"/>
      <c r="GV219" s="49"/>
      <c r="GW219" s="49"/>
      <c r="GX219" s="49"/>
      <c r="GY219" s="49"/>
      <c r="GZ219" s="49"/>
      <c r="HA219" s="49"/>
      <c r="HB219" s="49"/>
      <c r="HC219" s="49"/>
      <c r="HD219" s="49"/>
      <c r="HE219" s="49"/>
      <c r="HF219" s="49"/>
      <c r="HG219" s="49"/>
      <c r="HH219" s="49"/>
      <c r="HI219" s="49"/>
      <c r="HJ219" s="49"/>
      <c r="HK219" s="49"/>
    </row>
    <row r="220" spans="4:219"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  <c r="DD220" s="49"/>
      <c r="DE220" s="49"/>
      <c r="DF220" s="49"/>
      <c r="DG220" s="49"/>
      <c r="DH220" s="49"/>
      <c r="DI220" s="49"/>
      <c r="DJ220" s="49"/>
      <c r="DK220" s="49"/>
      <c r="DL220" s="49"/>
      <c r="DM220" s="49"/>
      <c r="DN220" s="49"/>
      <c r="DO220" s="49"/>
      <c r="DP220" s="49"/>
      <c r="DQ220" s="49"/>
      <c r="DR220" s="49"/>
      <c r="DS220" s="49"/>
      <c r="DT220" s="49"/>
      <c r="DU220" s="49"/>
      <c r="DV220" s="49"/>
      <c r="DW220" s="49"/>
      <c r="DX220" s="49"/>
      <c r="DY220" s="49"/>
      <c r="DZ220" s="49"/>
      <c r="EA220" s="49"/>
      <c r="EB220" s="49"/>
      <c r="EC220" s="49"/>
      <c r="ED220" s="49"/>
      <c r="EE220" s="49"/>
      <c r="EF220" s="49"/>
      <c r="EG220" s="49"/>
      <c r="EH220" s="49"/>
      <c r="EI220" s="49"/>
      <c r="EJ220" s="49"/>
      <c r="EK220" s="49"/>
      <c r="EL220" s="49"/>
      <c r="EM220" s="49"/>
      <c r="EN220" s="49"/>
      <c r="EO220" s="49"/>
      <c r="EP220" s="49"/>
      <c r="EQ220" s="49"/>
      <c r="ER220" s="49"/>
      <c r="ES220" s="49"/>
      <c r="ET220" s="49"/>
      <c r="EU220" s="49"/>
      <c r="EV220" s="49"/>
      <c r="EW220" s="49"/>
      <c r="EX220" s="49"/>
      <c r="EY220" s="49"/>
      <c r="EZ220" s="49"/>
      <c r="FA220" s="49"/>
      <c r="FB220" s="49"/>
      <c r="FC220" s="49"/>
      <c r="FD220" s="49"/>
      <c r="FE220" s="49"/>
      <c r="FF220" s="49"/>
      <c r="FG220" s="49"/>
      <c r="FH220" s="49"/>
      <c r="FI220" s="49"/>
      <c r="FJ220" s="49"/>
      <c r="FK220" s="49"/>
      <c r="FL220" s="49"/>
      <c r="FM220" s="49"/>
      <c r="FN220" s="49"/>
      <c r="FO220" s="49"/>
      <c r="FP220" s="49"/>
      <c r="FQ220" s="49"/>
      <c r="FR220" s="49"/>
      <c r="FS220" s="49"/>
      <c r="FT220" s="49"/>
      <c r="FU220" s="49"/>
      <c r="FV220" s="49"/>
      <c r="FW220" s="49"/>
      <c r="FX220" s="49"/>
      <c r="FY220" s="49"/>
      <c r="FZ220" s="49"/>
      <c r="GA220" s="49"/>
      <c r="GB220" s="49"/>
      <c r="GC220" s="49"/>
      <c r="GD220" s="49"/>
      <c r="GE220" s="49"/>
      <c r="GF220" s="49"/>
      <c r="GG220" s="49"/>
      <c r="GH220" s="49"/>
      <c r="GI220" s="49"/>
      <c r="GJ220" s="49"/>
      <c r="GK220" s="49"/>
      <c r="GL220" s="49"/>
      <c r="GM220" s="49"/>
      <c r="GN220" s="49"/>
      <c r="GO220" s="49"/>
      <c r="GP220" s="49"/>
      <c r="GQ220" s="49"/>
      <c r="GR220" s="49"/>
      <c r="GS220" s="49"/>
      <c r="GT220" s="49"/>
      <c r="GU220" s="49"/>
      <c r="GV220" s="49"/>
      <c r="GW220" s="49"/>
      <c r="GX220" s="49"/>
      <c r="GY220" s="49"/>
      <c r="GZ220" s="49"/>
      <c r="HA220" s="49"/>
      <c r="HB220" s="49"/>
      <c r="HC220" s="49"/>
      <c r="HD220" s="49"/>
      <c r="HE220" s="49"/>
      <c r="HF220" s="49"/>
      <c r="HG220" s="49"/>
      <c r="HH220" s="49"/>
      <c r="HI220" s="49"/>
      <c r="HJ220" s="49"/>
      <c r="HK220" s="49"/>
    </row>
    <row r="221" spans="4:219"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9"/>
      <c r="BR221" s="49"/>
      <c r="BS221" s="49"/>
      <c r="BT221" s="49"/>
      <c r="BU221" s="49"/>
      <c r="BV221" s="49"/>
      <c r="BW221" s="49"/>
      <c r="BX221" s="49"/>
      <c r="BY221" s="49"/>
      <c r="BZ221" s="49"/>
      <c r="CA221" s="49"/>
      <c r="CB221" s="49"/>
      <c r="CC221" s="49"/>
      <c r="CD221" s="49"/>
      <c r="CE221" s="49"/>
      <c r="CF221" s="49"/>
      <c r="CG221" s="49"/>
      <c r="CH221" s="49"/>
      <c r="CI221" s="49"/>
      <c r="CJ221" s="49"/>
      <c r="CK221" s="49"/>
      <c r="CL221" s="49"/>
      <c r="CM221" s="49"/>
      <c r="CN221" s="49"/>
      <c r="CO221" s="49"/>
      <c r="CP221" s="49"/>
      <c r="CQ221" s="49"/>
      <c r="CR221" s="49"/>
      <c r="CS221" s="49"/>
      <c r="CT221" s="49"/>
      <c r="CU221" s="49"/>
      <c r="CV221" s="49"/>
      <c r="CW221" s="49"/>
      <c r="CX221" s="49"/>
      <c r="CY221" s="49"/>
      <c r="CZ221" s="49"/>
      <c r="DA221" s="49"/>
      <c r="DB221" s="49"/>
      <c r="DC221" s="49"/>
      <c r="DD221" s="49"/>
      <c r="DE221" s="49"/>
      <c r="DF221" s="49"/>
      <c r="DG221" s="49"/>
      <c r="DH221" s="49"/>
      <c r="DI221" s="49"/>
      <c r="DJ221" s="49"/>
      <c r="DK221" s="49"/>
      <c r="DL221" s="49"/>
      <c r="DM221" s="49"/>
      <c r="DN221" s="49"/>
      <c r="DO221" s="49"/>
      <c r="DP221" s="49"/>
      <c r="DQ221" s="49"/>
      <c r="DR221" s="49"/>
      <c r="DS221" s="49"/>
      <c r="DT221" s="49"/>
      <c r="DU221" s="49"/>
      <c r="DV221" s="49"/>
      <c r="DW221" s="49"/>
      <c r="DX221" s="49"/>
      <c r="DY221" s="49"/>
      <c r="DZ221" s="49"/>
      <c r="EA221" s="49"/>
      <c r="EB221" s="49"/>
      <c r="EC221" s="49"/>
      <c r="ED221" s="49"/>
      <c r="EE221" s="49"/>
      <c r="EF221" s="49"/>
      <c r="EG221" s="49"/>
      <c r="EH221" s="49"/>
      <c r="EI221" s="49"/>
      <c r="EJ221" s="49"/>
      <c r="EK221" s="49"/>
      <c r="EL221" s="49"/>
      <c r="EM221" s="49"/>
      <c r="EN221" s="49"/>
      <c r="EO221" s="49"/>
      <c r="EP221" s="49"/>
      <c r="EQ221" s="49"/>
      <c r="ER221" s="49"/>
      <c r="ES221" s="49"/>
      <c r="ET221" s="49"/>
      <c r="EU221" s="49"/>
      <c r="EV221" s="49"/>
      <c r="EW221" s="49"/>
      <c r="EX221" s="49"/>
      <c r="EY221" s="49"/>
      <c r="EZ221" s="49"/>
      <c r="FA221" s="49"/>
      <c r="FB221" s="49"/>
      <c r="FC221" s="49"/>
      <c r="FD221" s="49"/>
      <c r="FE221" s="49"/>
      <c r="FF221" s="49"/>
      <c r="FG221" s="49"/>
      <c r="FH221" s="49"/>
      <c r="FI221" s="49"/>
      <c r="FJ221" s="49"/>
      <c r="FK221" s="49"/>
      <c r="FL221" s="49"/>
      <c r="FM221" s="49"/>
      <c r="FN221" s="49"/>
      <c r="FO221" s="49"/>
      <c r="FP221" s="49"/>
      <c r="FQ221" s="49"/>
      <c r="FR221" s="49"/>
      <c r="FS221" s="49"/>
      <c r="FT221" s="49"/>
      <c r="FU221" s="49"/>
      <c r="FV221" s="49"/>
      <c r="FW221" s="49"/>
      <c r="FX221" s="49"/>
      <c r="FY221" s="49"/>
      <c r="FZ221" s="49"/>
      <c r="GA221" s="49"/>
      <c r="GB221" s="49"/>
      <c r="GC221" s="49"/>
      <c r="GD221" s="49"/>
      <c r="GE221" s="49"/>
      <c r="GF221" s="49"/>
      <c r="GG221" s="49"/>
      <c r="GH221" s="49"/>
      <c r="GI221" s="49"/>
      <c r="GJ221" s="49"/>
      <c r="GK221" s="49"/>
      <c r="GL221" s="49"/>
      <c r="GM221" s="49"/>
      <c r="GN221" s="49"/>
      <c r="GO221" s="49"/>
      <c r="GP221" s="49"/>
      <c r="GQ221" s="49"/>
      <c r="GR221" s="49"/>
      <c r="GS221" s="49"/>
      <c r="GT221" s="49"/>
      <c r="GU221" s="49"/>
      <c r="GV221" s="49"/>
      <c r="GW221" s="49"/>
      <c r="GX221" s="49"/>
      <c r="GY221" s="49"/>
      <c r="GZ221" s="49"/>
      <c r="HA221" s="49"/>
      <c r="HB221" s="49"/>
      <c r="HC221" s="49"/>
      <c r="HD221" s="49"/>
      <c r="HE221" s="49"/>
      <c r="HF221" s="49"/>
      <c r="HG221" s="49"/>
      <c r="HH221" s="49"/>
      <c r="HI221" s="49"/>
      <c r="HJ221" s="49"/>
      <c r="HK221" s="49"/>
    </row>
    <row r="222" spans="4:219"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  <c r="DJ222" s="49"/>
      <c r="DK222" s="49"/>
      <c r="DL222" s="49"/>
      <c r="DM222" s="49"/>
      <c r="DN222" s="49"/>
      <c r="DO222" s="49"/>
      <c r="DP222" s="49"/>
      <c r="DQ222" s="49"/>
      <c r="DR222" s="49"/>
      <c r="DS222" s="49"/>
      <c r="DT222" s="49"/>
      <c r="DU222" s="49"/>
      <c r="DV222" s="49"/>
      <c r="DW222" s="49"/>
      <c r="DX222" s="49"/>
      <c r="DY222" s="49"/>
      <c r="DZ222" s="49"/>
      <c r="EA222" s="49"/>
      <c r="EB222" s="49"/>
      <c r="EC222" s="49"/>
      <c r="ED222" s="49"/>
      <c r="EE222" s="49"/>
      <c r="EF222" s="49"/>
      <c r="EG222" s="49"/>
      <c r="EH222" s="49"/>
      <c r="EI222" s="49"/>
      <c r="EJ222" s="49"/>
      <c r="EK222" s="49"/>
      <c r="EL222" s="49"/>
      <c r="EM222" s="49"/>
      <c r="EN222" s="49"/>
      <c r="EO222" s="49"/>
      <c r="EP222" s="49"/>
      <c r="EQ222" s="49"/>
      <c r="ER222" s="49"/>
      <c r="ES222" s="49"/>
      <c r="ET222" s="49"/>
      <c r="EU222" s="49"/>
      <c r="EV222" s="49"/>
      <c r="EW222" s="49"/>
      <c r="EX222" s="49"/>
      <c r="EY222" s="49"/>
      <c r="EZ222" s="49"/>
      <c r="FA222" s="49"/>
      <c r="FB222" s="49"/>
      <c r="FC222" s="49"/>
      <c r="FD222" s="49"/>
      <c r="FE222" s="49"/>
      <c r="FF222" s="49"/>
      <c r="FG222" s="49"/>
      <c r="FH222" s="49"/>
      <c r="FI222" s="49"/>
      <c r="FJ222" s="49"/>
      <c r="FK222" s="49"/>
      <c r="FL222" s="49"/>
      <c r="FM222" s="49"/>
      <c r="FN222" s="49"/>
      <c r="FO222" s="49"/>
      <c r="FP222" s="49"/>
      <c r="FQ222" s="49"/>
      <c r="FR222" s="49"/>
      <c r="FS222" s="49"/>
      <c r="FT222" s="49"/>
      <c r="FU222" s="49"/>
      <c r="FV222" s="49"/>
      <c r="FW222" s="49"/>
      <c r="FX222" s="49"/>
      <c r="FY222" s="49"/>
      <c r="FZ222" s="49"/>
      <c r="GA222" s="49"/>
      <c r="GB222" s="49"/>
      <c r="GC222" s="49"/>
      <c r="GD222" s="49"/>
      <c r="GE222" s="49"/>
      <c r="GF222" s="49"/>
      <c r="GG222" s="49"/>
      <c r="GH222" s="49"/>
      <c r="GI222" s="49"/>
      <c r="GJ222" s="49"/>
      <c r="GK222" s="49"/>
      <c r="GL222" s="49"/>
      <c r="GM222" s="49"/>
      <c r="GN222" s="49"/>
      <c r="GO222" s="49"/>
      <c r="GP222" s="49"/>
      <c r="GQ222" s="49"/>
      <c r="GR222" s="49"/>
      <c r="GS222" s="49"/>
      <c r="GT222" s="49"/>
      <c r="GU222" s="49"/>
      <c r="GV222" s="49"/>
      <c r="GW222" s="49"/>
      <c r="GX222" s="49"/>
      <c r="GY222" s="49"/>
      <c r="GZ222" s="49"/>
      <c r="HA222" s="49"/>
      <c r="HB222" s="49"/>
      <c r="HC222" s="49"/>
      <c r="HD222" s="49"/>
      <c r="HE222" s="49"/>
      <c r="HF222" s="49"/>
      <c r="HG222" s="49"/>
      <c r="HH222" s="49"/>
      <c r="HI222" s="49"/>
      <c r="HJ222" s="49"/>
      <c r="HK222" s="49"/>
    </row>
    <row r="223" spans="4:219"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  <c r="DJ223" s="49"/>
      <c r="DK223" s="49"/>
      <c r="DL223" s="49"/>
      <c r="DM223" s="49"/>
      <c r="DN223" s="49"/>
      <c r="DO223" s="49"/>
      <c r="DP223" s="49"/>
      <c r="DQ223" s="49"/>
      <c r="DR223" s="49"/>
      <c r="DS223" s="49"/>
      <c r="DT223" s="49"/>
      <c r="DU223" s="49"/>
      <c r="DV223" s="49"/>
      <c r="DW223" s="49"/>
      <c r="DX223" s="49"/>
      <c r="DY223" s="49"/>
      <c r="DZ223" s="49"/>
      <c r="EA223" s="49"/>
      <c r="EB223" s="49"/>
      <c r="EC223" s="49"/>
      <c r="ED223" s="49"/>
      <c r="EE223" s="49"/>
      <c r="EF223" s="49"/>
      <c r="EG223" s="49"/>
      <c r="EH223" s="49"/>
      <c r="EI223" s="49"/>
      <c r="EJ223" s="49"/>
      <c r="EK223" s="49"/>
      <c r="EL223" s="49"/>
      <c r="EM223" s="49"/>
      <c r="EN223" s="49"/>
      <c r="EO223" s="49"/>
      <c r="EP223" s="49"/>
      <c r="EQ223" s="49"/>
      <c r="ER223" s="49"/>
      <c r="ES223" s="49"/>
      <c r="ET223" s="49"/>
      <c r="EU223" s="49"/>
      <c r="EV223" s="49"/>
      <c r="EW223" s="49"/>
      <c r="EX223" s="49"/>
      <c r="EY223" s="49"/>
      <c r="EZ223" s="49"/>
      <c r="FA223" s="49"/>
      <c r="FB223" s="49"/>
      <c r="FC223" s="49"/>
      <c r="FD223" s="49"/>
      <c r="FE223" s="49"/>
      <c r="FF223" s="49"/>
      <c r="FG223" s="49"/>
      <c r="FH223" s="49"/>
      <c r="FI223" s="49"/>
      <c r="FJ223" s="49"/>
      <c r="FK223" s="49"/>
      <c r="FL223" s="49"/>
      <c r="FM223" s="49"/>
      <c r="FN223" s="49"/>
      <c r="FO223" s="49"/>
      <c r="FP223" s="49"/>
      <c r="FQ223" s="49"/>
      <c r="FR223" s="49"/>
      <c r="FS223" s="49"/>
      <c r="FT223" s="49"/>
      <c r="FU223" s="49"/>
      <c r="FV223" s="49"/>
      <c r="FW223" s="49"/>
      <c r="FX223" s="49"/>
      <c r="FY223" s="49"/>
      <c r="FZ223" s="49"/>
      <c r="GA223" s="49"/>
      <c r="GB223" s="49"/>
      <c r="GC223" s="49"/>
      <c r="GD223" s="49"/>
      <c r="GE223" s="49"/>
      <c r="GF223" s="49"/>
      <c r="GG223" s="49"/>
      <c r="GH223" s="49"/>
      <c r="GI223" s="49"/>
      <c r="GJ223" s="49"/>
      <c r="GK223" s="49"/>
      <c r="GL223" s="49"/>
      <c r="GM223" s="49"/>
      <c r="GN223" s="49"/>
      <c r="GO223" s="49"/>
      <c r="GP223" s="49"/>
      <c r="GQ223" s="49"/>
      <c r="GR223" s="49"/>
      <c r="GS223" s="49"/>
      <c r="GT223" s="49"/>
      <c r="GU223" s="49"/>
      <c r="GV223" s="49"/>
      <c r="GW223" s="49"/>
      <c r="GX223" s="49"/>
      <c r="GY223" s="49"/>
      <c r="GZ223" s="49"/>
      <c r="HA223" s="49"/>
      <c r="HB223" s="49"/>
      <c r="HC223" s="49"/>
      <c r="HD223" s="49"/>
      <c r="HE223" s="49"/>
      <c r="HF223" s="49"/>
      <c r="HG223" s="49"/>
      <c r="HH223" s="49"/>
      <c r="HI223" s="49"/>
      <c r="HJ223" s="49"/>
      <c r="HK223" s="49"/>
    </row>
    <row r="224" spans="4:219"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  <c r="ED224" s="49"/>
      <c r="EE224" s="49"/>
      <c r="EF224" s="49"/>
      <c r="EG224" s="49"/>
      <c r="EH224" s="49"/>
      <c r="EI224" s="49"/>
      <c r="EJ224" s="49"/>
      <c r="EK224" s="49"/>
      <c r="EL224" s="49"/>
      <c r="EM224" s="49"/>
      <c r="EN224" s="49"/>
      <c r="EO224" s="49"/>
      <c r="EP224" s="49"/>
      <c r="EQ224" s="49"/>
      <c r="ER224" s="49"/>
      <c r="ES224" s="49"/>
      <c r="ET224" s="49"/>
      <c r="EU224" s="49"/>
      <c r="EV224" s="49"/>
      <c r="EW224" s="49"/>
      <c r="EX224" s="49"/>
      <c r="EY224" s="49"/>
      <c r="EZ224" s="49"/>
      <c r="FA224" s="49"/>
      <c r="FB224" s="49"/>
      <c r="FC224" s="49"/>
      <c r="FD224" s="49"/>
      <c r="FE224" s="49"/>
      <c r="FF224" s="49"/>
      <c r="FG224" s="49"/>
      <c r="FH224" s="49"/>
      <c r="FI224" s="49"/>
      <c r="FJ224" s="49"/>
      <c r="FK224" s="49"/>
      <c r="FL224" s="49"/>
      <c r="FM224" s="49"/>
      <c r="FN224" s="49"/>
      <c r="FO224" s="49"/>
      <c r="FP224" s="49"/>
      <c r="FQ224" s="49"/>
      <c r="FR224" s="49"/>
      <c r="FS224" s="49"/>
      <c r="FT224" s="49"/>
      <c r="FU224" s="49"/>
      <c r="FV224" s="49"/>
      <c r="FW224" s="49"/>
      <c r="FX224" s="49"/>
      <c r="FY224" s="49"/>
      <c r="FZ224" s="49"/>
      <c r="GA224" s="49"/>
      <c r="GB224" s="49"/>
      <c r="GC224" s="49"/>
      <c r="GD224" s="49"/>
      <c r="GE224" s="49"/>
      <c r="GF224" s="49"/>
      <c r="GG224" s="49"/>
      <c r="GH224" s="49"/>
      <c r="GI224" s="49"/>
      <c r="GJ224" s="49"/>
      <c r="GK224" s="49"/>
      <c r="GL224" s="49"/>
      <c r="GM224" s="49"/>
      <c r="GN224" s="49"/>
      <c r="GO224" s="49"/>
      <c r="GP224" s="49"/>
      <c r="GQ224" s="49"/>
      <c r="GR224" s="49"/>
      <c r="GS224" s="49"/>
      <c r="GT224" s="49"/>
      <c r="GU224" s="49"/>
      <c r="GV224" s="49"/>
      <c r="GW224" s="49"/>
      <c r="GX224" s="49"/>
      <c r="GY224" s="49"/>
      <c r="GZ224" s="49"/>
      <c r="HA224" s="49"/>
      <c r="HB224" s="49"/>
      <c r="HC224" s="49"/>
      <c r="HD224" s="49"/>
      <c r="HE224" s="49"/>
      <c r="HF224" s="49"/>
      <c r="HG224" s="49"/>
      <c r="HH224" s="49"/>
      <c r="HI224" s="49"/>
      <c r="HJ224" s="49"/>
      <c r="HK224" s="49"/>
    </row>
    <row r="225" spans="4:219"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  <c r="DJ225" s="49"/>
      <c r="DK225" s="49"/>
      <c r="DL225" s="49"/>
      <c r="DM225" s="49"/>
      <c r="DN225" s="49"/>
      <c r="DO225" s="49"/>
      <c r="DP225" s="49"/>
      <c r="DQ225" s="49"/>
      <c r="DR225" s="49"/>
      <c r="DS225" s="49"/>
      <c r="DT225" s="49"/>
      <c r="DU225" s="49"/>
      <c r="DV225" s="49"/>
      <c r="DW225" s="49"/>
      <c r="DX225" s="49"/>
      <c r="DY225" s="49"/>
      <c r="DZ225" s="49"/>
      <c r="EA225" s="49"/>
      <c r="EB225" s="49"/>
      <c r="EC225" s="49"/>
      <c r="ED225" s="49"/>
      <c r="EE225" s="49"/>
      <c r="EF225" s="49"/>
      <c r="EG225" s="49"/>
      <c r="EH225" s="49"/>
      <c r="EI225" s="49"/>
      <c r="EJ225" s="49"/>
      <c r="EK225" s="49"/>
      <c r="EL225" s="49"/>
      <c r="EM225" s="49"/>
      <c r="EN225" s="49"/>
      <c r="EO225" s="49"/>
      <c r="EP225" s="49"/>
      <c r="EQ225" s="49"/>
      <c r="ER225" s="49"/>
      <c r="ES225" s="49"/>
      <c r="ET225" s="49"/>
      <c r="EU225" s="49"/>
      <c r="EV225" s="49"/>
      <c r="EW225" s="49"/>
      <c r="EX225" s="49"/>
      <c r="EY225" s="49"/>
      <c r="EZ225" s="49"/>
      <c r="FA225" s="49"/>
      <c r="FB225" s="49"/>
      <c r="FC225" s="49"/>
      <c r="FD225" s="49"/>
      <c r="FE225" s="49"/>
      <c r="FF225" s="49"/>
      <c r="FG225" s="49"/>
      <c r="FH225" s="49"/>
      <c r="FI225" s="49"/>
      <c r="FJ225" s="49"/>
      <c r="FK225" s="49"/>
      <c r="FL225" s="49"/>
      <c r="FM225" s="49"/>
      <c r="FN225" s="49"/>
      <c r="FO225" s="49"/>
      <c r="FP225" s="49"/>
      <c r="FQ225" s="49"/>
      <c r="FR225" s="49"/>
      <c r="FS225" s="49"/>
      <c r="FT225" s="49"/>
      <c r="FU225" s="49"/>
      <c r="FV225" s="49"/>
      <c r="FW225" s="49"/>
      <c r="FX225" s="49"/>
      <c r="FY225" s="49"/>
      <c r="FZ225" s="49"/>
      <c r="GA225" s="49"/>
      <c r="GB225" s="49"/>
      <c r="GC225" s="49"/>
      <c r="GD225" s="49"/>
      <c r="GE225" s="49"/>
      <c r="GF225" s="49"/>
      <c r="GG225" s="49"/>
      <c r="GH225" s="49"/>
      <c r="GI225" s="49"/>
      <c r="GJ225" s="49"/>
      <c r="GK225" s="49"/>
      <c r="GL225" s="49"/>
      <c r="GM225" s="49"/>
      <c r="GN225" s="49"/>
      <c r="GO225" s="49"/>
      <c r="GP225" s="49"/>
      <c r="GQ225" s="49"/>
      <c r="GR225" s="49"/>
      <c r="GS225" s="49"/>
      <c r="GT225" s="49"/>
      <c r="GU225" s="49"/>
      <c r="GV225" s="49"/>
      <c r="GW225" s="49"/>
      <c r="GX225" s="49"/>
      <c r="GY225" s="49"/>
      <c r="GZ225" s="49"/>
      <c r="HA225" s="49"/>
      <c r="HB225" s="49"/>
      <c r="HC225" s="49"/>
      <c r="HD225" s="49"/>
      <c r="HE225" s="49"/>
      <c r="HF225" s="49"/>
      <c r="HG225" s="49"/>
      <c r="HH225" s="49"/>
      <c r="HI225" s="49"/>
      <c r="HJ225" s="49"/>
      <c r="HK225" s="49"/>
    </row>
    <row r="226" spans="4:219"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  <c r="DJ226" s="49"/>
      <c r="DK226" s="49"/>
      <c r="DL226" s="49"/>
      <c r="DM226" s="49"/>
      <c r="DN226" s="49"/>
      <c r="DO226" s="49"/>
      <c r="DP226" s="49"/>
      <c r="DQ226" s="49"/>
      <c r="DR226" s="49"/>
      <c r="DS226" s="49"/>
      <c r="DT226" s="49"/>
      <c r="DU226" s="49"/>
      <c r="DV226" s="49"/>
      <c r="DW226" s="49"/>
      <c r="DX226" s="49"/>
      <c r="DY226" s="49"/>
      <c r="DZ226" s="49"/>
      <c r="EA226" s="49"/>
      <c r="EB226" s="49"/>
      <c r="EC226" s="49"/>
      <c r="ED226" s="49"/>
      <c r="EE226" s="49"/>
      <c r="EF226" s="49"/>
      <c r="EG226" s="49"/>
      <c r="EH226" s="49"/>
      <c r="EI226" s="49"/>
      <c r="EJ226" s="49"/>
      <c r="EK226" s="49"/>
      <c r="EL226" s="49"/>
      <c r="EM226" s="49"/>
      <c r="EN226" s="49"/>
      <c r="EO226" s="49"/>
      <c r="EP226" s="49"/>
      <c r="EQ226" s="49"/>
      <c r="ER226" s="49"/>
      <c r="ES226" s="49"/>
      <c r="ET226" s="49"/>
      <c r="EU226" s="49"/>
      <c r="EV226" s="49"/>
      <c r="EW226" s="49"/>
      <c r="EX226" s="49"/>
      <c r="EY226" s="49"/>
      <c r="EZ226" s="49"/>
      <c r="FA226" s="49"/>
      <c r="FB226" s="49"/>
      <c r="FC226" s="49"/>
      <c r="FD226" s="49"/>
      <c r="FE226" s="49"/>
      <c r="FF226" s="49"/>
      <c r="FG226" s="49"/>
      <c r="FH226" s="49"/>
      <c r="FI226" s="49"/>
      <c r="FJ226" s="49"/>
      <c r="FK226" s="49"/>
      <c r="FL226" s="49"/>
      <c r="FM226" s="49"/>
      <c r="FN226" s="49"/>
      <c r="FO226" s="49"/>
      <c r="FP226" s="49"/>
      <c r="FQ226" s="49"/>
      <c r="FR226" s="49"/>
      <c r="FS226" s="49"/>
      <c r="FT226" s="49"/>
      <c r="FU226" s="49"/>
      <c r="FV226" s="49"/>
      <c r="FW226" s="49"/>
      <c r="FX226" s="49"/>
      <c r="FY226" s="49"/>
      <c r="FZ226" s="49"/>
      <c r="GA226" s="49"/>
      <c r="GB226" s="49"/>
      <c r="GC226" s="49"/>
      <c r="GD226" s="49"/>
      <c r="GE226" s="49"/>
      <c r="GF226" s="49"/>
      <c r="GG226" s="49"/>
      <c r="GH226" s="49"/>
      <c r="GI226" s="49"/>
      <c r="GJ226" s="49"/>
      <c r="GK226" s="49"/>
      <c r="GL226" s="49"/>
      <c r="GM226" s="49"/>
      <c r="GN226" s="49"/>
      <c r="GO226" s="49"/>
      <c r="GP226" s="49"/>
      <c r="GQ226" s="49"/>
      <c r="GR226" s="49"/>
      <c r="GS226" s="49"/>
      <c r="GT226" s="49"/>
      <c r="GU226" s="49"/>
      <c r="GV226" s="49"/>
      <c r="GW226" s="49"/>
      <c r="GX226" s="49"/>
      <c r="GY226" s="49"/>
      <c r="GZ226" s="49"/>
      <c r="HA226" s="49"/>
      <c r="HB226" s="49"/>
      <c r="HC226" s="49"/>
      <c r="HD226" s="49"/>
      <c r="HE226" s="49"/>
      <c r="HF226" s="49"/>
      <c r="HG226" s="49"/>
      <c r="HH226" s="49"/>
      <c r="HI226" s="49"/>
      <c r="HJ226" s="49"/>
      <c r="HK226" s="49"/>
    </row>
    <row r="227" spans="4:219"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  <c r="CO227" s="49"/>
      <c r="CP227" s="49"/>
      <c r="CQ227" s="49"/>
      <c r="CR227" s="49"/>
      <c r="CS227" s="49"/>
      <c r="CT227" s="49"/>
      <c r="CU227" s="49"/>
      <c r="CV227" s="49"/>
      <c r="CW227" s="49"/>
      <c r="CX227" s="49"/>
      <c r="CY227" s="49"/>
      <c r="CZ227" s="49"/>
      <c r="DA227" s="49"/>
      <c r="DB227" s="49"/>
      <c r="DC227" s="49"/>
      <c r="DD227" s="49"/>
      <c r="DE227" s="49"/>
      <c r="DF227" s="49"/>
      <c r="DG227" s="49"/>
      <c r="DH227" s="49"/>
      <c r="DI227" s="49"/>
      <c r="DJ227" s="49"/>
      <c r="DK227" s="49"/>
      <c r="DL227" s="49"/>
      <c r="DM227" s="49"/>
      <c r="DN227" s="49"/>
      <c r="DO227" s="49"/>
      <c r="DP227" s="49"/>
      <c r="DQ227" s="49"/>
      <c r="DR227" s="49"/>
      <c r="DS227" s="49"/>
      <c r="DT227" s="49"/>
      <c r="DU227" s="49"/>
      <c r="DV227" s="49"/>
      <c r="DW227" s="49"/>
      <c r="DX227" s="49"/>
      <c r="DY227" s="49"/>
      <c r="DZ227" s="49"/>
      <c r="EA227" s="49"/>
      <c r="EB227" s="49"/>
      <c r="EC227" s="49"/>
      <c r="ED227" s="49"/>
      <c r="EE227" s="49"/>
      <c r="EF227" s="49"/>
      <c r="EG227" s="49"/>
      <c r="EH227" s="49"/>
      <c r="EI227" s="49"/>
      <c r="EJ227" s="49"/>
      <c r="EK227" s="49"/>
      <c r="EL227" s="49"/>
      <c r="EM227" s="49"/>
      <c r="EN227" s="49"/>
      <c r="EO227" s="49"/>
      <c r="EP227" s="49"/>
      <c r="EQ227" s="49"/>
      <c r="ER227" s="49"/>
      <c r="ES227" s="49"/>
      <c r="ET227" s="49"/>
      <c r="EU227" s="49"/>
      <c r="EV227" s="49"/>
      <c r="EW227" s="49"/>
      <c r="EX227" s="49"/>
      <c r="EY227" s="49"/>
      <c r="EZ227" s="49"/>
      <c r="FA227" s="49"/>
      <c r="FB227" s="49"/>
      <c r="FC227" s="49"/>
      <c r="FD227" s="49"/>
      <c r="FE227" s="49"/>
      <c r="FF227" s="49"/>
      <c r="FG227" s="49"/>
      <c r="FH227" s="49"/>
      <c r="FI227" s="49"/>
      <c r="FJ227" s="49"/>
      <c r="FK227" s="49"/>
      <c r="FL227" s="49"/>
      <c r="FM227" s="49"/>
      <c r="FN227" s="49"/>
      <c r="FO227" s="49"/>
      <c r="FP227" s="49"/>
      <c r="FQ227" s="49"/>
      <c r="FR227" s="49"/>
      <c r="FS227" s="49"/>
      <c r="FT227" s="49"/>
      <c r="FU227" s="49"/>
      <c r="FV227" s="49"/>
      <c r="FW227" s="49"/>
      <c r="FX227" s="49"/>
      <c r="FY227" s="49"/>
      <c r="FZ227" s="49"/>
      <c r="GA227" s="49"/>
      <c r="GB227" s="49"/>
      <c r="GC227" s="49"/>
      <c r="GD227" s="49"/>
      <c r="GE227" s="49"/>
      <c r="GF227" s="49"/>
      <c r="GG227" s="49"/>
      <c r="GH227" s="49"/>
      <c r="GI227" s="49"/>
      <c r="GJ227" s="49"/>
      <c r="GK227" s="49"/>
      <c r="GL227" s="49"/>
      <c r="GM227" s="49"/>
      <c r="GN227" s="49"/>
      <c r="GO227" s="49"/>
      <c r="GP227" s="49"/>
      <c r="GQ227" s="49"/>
      <c r="GR227" s="49"/>
      <c r="GS227" s="49"/>
      <c r="GT227" s="49"/>
      <c r="GU227" s="49"/>
      <c r="GV227" s="49"/>
      <c r="GW227" s="49"/>
      <c r="GX227" s="49"/>
      <c r="GY227" s="49"/>
      <c r="GZ227" s="49"/>
      <c r="HA227" s="49"/>
      <c r="HB227" s="49"/>
      <c r="HC227" s="49"/>
      <c r="HD227" s="49"/>
      <c r="HE227" s="49"/>
      <c r="HF227" s="49"/>
      <c r="HG227" s="49"/>
      <c r="HH227" s="49"/>
      <c r="HI227" s="49"/>
      <c r="HJ227" s="49"/>
      <c r="HK227" s="49"/>
    </row>
    <row r="228" spans="4:219"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  <c r="DJ228" s="49"/>
      <c r="DK228" s="49"/>
      <c r="DL228" s="49"/>
      <c r="DM228" s="49"/>
      <c r="DN228" s="49"/>
      <c r="DO228" s="49"/>
      <c r="DP228" s="49"/>
      <c r="DQ228" s="49"/>
      <c r="DR228" s="49"/>
      <c r="DS228" s="49"/>
      <c r="DT228" s="49"/>
      <c r="DU228" s="49"/>
      <c r="DV228" s="49"/>
      <c r="DW228" s="49"/>
      <c r="DX228" s="49"/>
      <c r="DY228" s="49"/>
      <c r="DZ228" s="49"/>
      <c r="EA228" s="49"/>
      <c r="EB228" s="49"/>
      <c r="EC228" s="49"/>
      <c r="ED228" s="49"/>
      <c r="EE228" s="49"/>
      <c r="EF228" s="49"/>
      <c r="EG228" s="49"/>
      <c r="EH228" s="49"/>
      <c r="EI228" s="49"/>
      <c r="EJ228" s="49"/>
      <c r="EK228" s="49"/>
      <c r="EL228" s="49"/>
      <c r="EM228" s="49"/>
      <c r="EN228" s="49"/>
      <c r="EO228" s="49"/>
      <c r="EP228" s="49"/>
      <c r="EQ228" s="49"/>
      <c r="ER228" s="49"/>
      <c r="ES228" s="49"/>
      <c r="ET228" s="49"/>
      <c r="EU228" s="49"/>
      <c r="EV228" s="49"/>
      <c r="EW228" s="49"/>
      <c r="EX228" s="49"/>
      <c r="EY228" s="49"/>
      <c r="EZ228" s="49"/>
      <c r="FA228" s="49"/>
      <c r="FB228" s="49"/>
      <c r="FC228" s="49"/>
      <c r="FD228" s="49"/>
      <c r="FE228" s="49"/>
      <c r="FF228" s="49"/>
      <c r="FG228" s="49"/>
      <c r="FH228" s="49"/>
      <c r="FI228" s="49"/>
      <c r="FJ228" s="49"/>
      <c r="FK228" s="49"/>
      <c r="FL228" s="49"/>
      <c r="FM228" s="49"/>
      <c r="FN228" s="49"/>
      <c r="FO228" s="49"/>
      <c r="FP228" s="49"/>
      <c r="FQ228" s="49"/>
      <c r="FR228" s="49"/>
      <c r="FS228" s="49"/>
      <c r="FT228" s="49"/>
      <c r="FU228" s="49"/>
      <c r="FV228" s="49"/>
      <c r="FW228" s="49"/>
      <c r="FX228" s="49"/>
      <c r="FY228" s="49"/>
      <c r="FZ228" s="49"/>
      <c r="GA228" s="49"/>
      <c r="GB228" s="49"/>
      <c r="GC228" s="49"/>
      <c r="GD228" s="49"/>
      <c r="GE228" s="49"/>
      <c r="GF228" s="49"/>
      <c r="GG228" s="49"/>
      <c r="GH228" s="49"/>
      <c r="GI228" s="49"/>
      <c r="GJ228" s="49"/>
      <c r="GK228" s="49"/>
      <c r="GL228" s="49"/>
      <c r="GM228" s="49"/>
      <c r="GN228" s="49"/>
      <c r="GO228" s="49"/>
      <c r="GP228" s="49"/>
      <c r="GQ228" s="49"/>
      <c r="GR228" s="49"/>
      <c r="GS228" s="49"/>
      <c r="GT228" s="49"/>
      <c r="GU228" s="49"/>
      <c r="GV228" s="49"/>
      <c r="GW228" s="49"/>
      <c r="GX228" s="49"/>
      <c r="GY228" s="49"/>
      <c r="GZ228" s="49"/>
      <c r="HA228" s="49"/>
      <c r="HB228" s="49"/>
      <c r="HC228" s="49"/>
      <c r="HD228" s="49"/>
      <c r="HE228" s="49"/>
      <c r="HF228" s="49"/>
      <c r="HG228" s="49"/>
      <c r="HH228" s="49"/>
      <c r="HI228" s="49"/>
      <c r="HJ228" s="49"/>
      <c r="HK228" s="49"/>
    </row>
    <row r="229" spans="4:219"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  <c r="DJ229" s="49"/>
      <c r="DK229" s="49"/>
      <c r="DL229" s="49"/>
      <c r="DM229" s="49"/>
      <c r="DN229" s="49"/>
      <c r="DO229" s="49"/>
      <c r="DP229" s="49"/>
      <c r="DQ229" s="49"/>
      <c r="DR229" s="49"/>
      <c r="DS229" s="49"/>
      <c r="DT229" s="49"/>
      <c r="DU229" s="49"/>
      <c r="DV229" s="49"/>
      <c r="DW229" s="49"/>
      <c r="DX229" s="49"/>
      <c r="DY229" s="49"/>
      <c r="DZ229" s="49"/>
      <c r="EA229" s="49"/>
      <c r="EB229" s="49"/>
      <c r="EC229" s="49"/>
      <c r="ED229" s="49"/>
      <c r="EE229" s="49"/>
      <c r="EF229" s="49"/>
      <c r="EG229" s="49"/>
      <c r="EH229" s="49"/>
      <c r="EI229" s="49"/>
      <c r="EJ229" s="49"/>
      <c r="EK229" s="49"/>
      <c r="EL229" s="49"/>
      <c r="EM229" s="49"/>
      <c r="EN229" s="49"/>
      <c r="EO229" s="49"/>
      <c r="EP229" s="49"/>
      <c r="EQ229" s="49"/>
      <c r="ER229" s="49"/>
      <c r="ES229" s="49"/>
      <c r="ET229" s="49"/>
      <c r="EU229" s="49"/>
      <c r="EV229" s="49"/>
      <c r="EW229" s="49"/>
      <c r="EX229" s="49"/>
      <c r="EY229" s="49"/>
      <c r="EZ229" s="49"/>
      <c r="FA229" s="49"/>
      <c r="FB229" s="49"/>
      <c r="FC229" s="49"/>
      <c r="FD229" s="49"/>
      <c r="FE229" s="49"/>
      <c r="FF229" s="49"/>
      <c r="FG229" s="49"/>
      <c r="FH229" s="49"/>
      <c r="FI229" s="49"/>
      <c r="FJ229" s="49"/>
      <c r="FK229" s="49"/>
      <c r="FL229" s="49"/>
      <c r="FM229" s="49"/>
      <c r="FN229" s="49"/>
      <c r="FO229" s="49"/>
      <c r="FP229" s="49"/>
      <c r="FQ229" s="49"/>
      <c r="FR229" s="49"/>
      <c r="FS229" s="49"/>
      <c r="FT229" s="49"/>
      <c r="FU229" s="49"/>
      <c r="FV229" s="49"/>
      <c r="FW229" s="49"/>
      <c r="FX229" s="49"/>
      <c r="FY229" s="49"/>
      <c r="FZ229" s="49"/>
      <c r="GA229" s="49"/>
      <c r="GB229" s="49"/>
      <c r="GC229" s="49"/>
      <c r="GD229" s="49"/>
      <c r="GE229" s="49"/>
      <c r="GF229" s="49"/>
      <c r="GG229" s="49"/>
      <c r="GH229" s="49"/>
      <c r="GI229" s="49"/>
      <c r="GJ229" s="49"/>
      <c r="GK229" s="49"/>
      <c r="GL229" s="49"/>
      <c r="GM229" s="49"/>
      <c r="GN229" s="49"/>
      <c r="GO229" s="49"/>
      <c r="GP229" s="49"/>
      <c r="GQ229" s="49"/>
      <c r="GR229" s="49"/>
      <c r="GS229" s="49"/>
      <c r="GT229" s="49"/>
      <c r="GU229" s="49"/>
      <c r="GV229" s="49"/>
      <c r="GW229" s="49"/>
      <c r="GX229" s="49"/>
      <c r="GY229" s="49"/>
      <c r="GZ229" s="49"/>
      <c r="HA229" s="49"/>
      <c r="HB229" s="49"/>
      <c r="HC229" s="49"/>
      <c r="HD229" s="49"/>
      <c r="HE229" s="49"/>
      <c r="HF229" s="49"/>
      <c r="HG229" s="49"/>
      <c r="HH229" s="49"/>
      <c r="HI229" s="49"/>
      <c r="HJ229" s="49"/>
      <c r="HK229" s="49"/>
    </row>
    <row r="230" spans="4:219"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  <c r="DJ230" s="49"/>
      <c r="DK230" s="49"/>
      <c r="DL230" s="49"/>
      <c r="DM230" s="49"/>
      <c r="DN230" s="49"/>
      <c r="DO230" s="49"/>
      <c r="DP230" s="49"/>
      <c r="DQ230" s="49"/>
      <c r="DR230" s="49"/>
      <c r="DS230" s="49"/>
      <c r="DT230" s="49"/>
      <c r="DU230" s="49"/>
      <c r="DV230" s="49"/>
      <c r="DW230" s="49"/>
      <c r="DX230" s="49"/>
      <c r="DY230" s="49"/>
      <c r="DZ230" s="49"/>
      <c r="EA230" s="49"/>
      <c r="EB230" s="49"/>
      <c r="EC230" s="49"/>
      <c r="ED230" s="49"/>
      <c r="EE230" s="49"/>
      <c r="EF230" s="49"/>
      <c r="EG230" s="49"/>
      <c r="EH230" s="49"/>
      <c r="EI230" s="49"/>
      <c r="EJ230" s="49"/>
      <c r="EK230" s="49"/>
      <c r="EL230" s="49"/>
      <c r="EM230" s="49"/>
      <c r="EN230" s="49"/>
      <c r="EO230" s="49"/>
      <c r="EP230" s="49"/>
      <c r="EQ230" s="49"/>
      <c r="ER230" s="49"/>
      <c r="ES230" s="49"/>
      <c r="ET230" s="49"/>
      <c r="EU230" s="49"/>
      <c r="EV230" s="49"/>
      <c r="EW230" s="49"/>
      <c r="EX230" s="49"/>
      <c r="EY230" s="49"/>
      <c r="EZ230" s="49"/>
      <c r="FA230" s="49"/>
      <c r="FB230" s="49"/>
      <c r="FC230" s="49"/>
      <c r="FD230" s="49"/>
      <c r="FE230" s="49"/>
      <c r="FF230" s="49"/>
      <c r="FG230" s="49"/>
      <c r="FH230" s="49"/>
      <c r="FI230" s="49"/>
      <c r="FJ230" s="49"/>
      <c r="FK230" s="49"/>
      <c r="FL230" s="49"/>
      <c r="FM230" s="49"/>
      <c r="FN230" s="49"/>
      <c r="FO230" s="49"/>
      <c r="FP230" s="49"/>
      <c r="FQ230" s="49"/>
      <c r="FR230" s="49"/>
      <c r="FS230" s="49"/>
      <c r="FT230" s="49"/>
      <c r="FU230" s="49"/>
      <c r="FV230" s="49"/>
      <c r="FW230" s="49"/>
      <c r="FX230" s="49"/>
      <c r="FY230" s="49"/>
      <c r="FZ230" s="49"/>
      <c r="GA230" s="49"/>
      <c r="GB230" s="49"/>
      <c r="GC230" s="49"/>
      <c r="GD230" s="49"/>
      <c r="GE230" s="49"/>
      <c r="GF230" s="49"/>
      <c r="GG230" s="49"/>
      <c r="GH230" s="49"/>
      <c r="GI230" s="49"/>
      <c r="GJ230" s="49"/>
      <c r="GK230" s="49"/>
      <c r="GL230" s="49"/>
      <c r="GM230" s="49"/>
      <c r="GN230" s="49"/>
      <c r="GO230" s="49"/>
      <c r="GP230" s="49"/>
      <c r="GQ230" s="49"/>
      <c r="GR230" s="49"/>
      <c r="GS230" s="49"/>
      <c r="GT230" s="49"/>
      <c r="GU230" s="49"/>
      <c r="GV230" s="49"/>
      <c r="GW230" s="49"/>
      <c r="GX230" s="49"/>
      <c r="GY230" s="49"/>
      <c r="GZ230" s="49"/>
      <c r="HA230" s="49"/>
      <c r="HB230" s="49"/>
      <c r="HC230" s="49"/>
      <c r="HD230" s="49"/>
      <c r="HE230" s="49"/>
      <c r="HF230" s="49"/>
      <c r="HG230" s="49"/>
      <c r="HH230" s="49"/>
      <c r="HI230" s="49"/>
      <c r="HJ230" s="49"/>
      <c r="HK230" s="49"/>
    </row>
    <row r="231" spans="4:219"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/>
      <c r="CF231" s="49"/>
      <c r="CG231" s="49"/>
      <c r="CH231" s="49"/>
      <c r="CI231" s="49"/>
      <c r="CJ231" s="49"/>
      <c r="CK231" s="49"/>
      <c r="CL231" s="49"/>
      <c r="CM231" s="49"/>
      <c r="CN231" s="49"/>
      <c r="CO231" s="49"/>
      <c r="CP231" s="49"/>
      <c r="CQ231" s="49"/>
      <c r="CR231" s="49"/>
      <c r="CS231" s="49"/>
      <c r="CT231" s="49"/>
      <c r="CU231" s="49"/>
      <c r="CV231" s="49"/>
      <c r="CW231" s="49"/>
      <c r="CX231" s="49"/>
      <c r="CY231" s="49"/>
      <c r="CZ231" s="49"/>
      <c r="DA231" s="49"/>
      <c r="DB231" s="49"/>
      <c r="DC231" s="49"/>
      <c r="DD231" s="49"/>
      <c r="DE231" s="49"/>
      <c r="DF231" s="49"/>
      <c r="DG231" s="49"/>
      <c r="DH231" s="49"/>
      <c r="DI231" s="49"/>
      <c r="DJ231" s="49"/>
      <c r="DK231" s="49"/>
      <c r="DL231" s="49"/>
      <c r="DM231" s="49"/>
      <c r="DN231" s="49"/>
      <c r="DO231" s="49"/>
      <c r="DP231" s="49"/>
      <c r="DQ231" s="49"/>
      <c r="DR231" s="49"/>
      <c r="DS231" s="49"/>
      <c r="DT231" s="49"/>
      <c r="DU231" s="49"/>
      <c r="DV231" s="49"/>
      <c r="DW231" s="49"/>
      <c r="DX231" s="49"/>
      <c r="DY231" s="49"/>
      <c r="DZ231" s="49"/>
      <c r="EA231" s="49"/>
      <c r="EB231" s="49"/>
      <c r="EC231" s="49"/>
      <c r="ED231" s="49"/>
      <c r="EE231" s="49"/>
      <c r="EF231" s="49"/>
      <c r="EG231" s="49"/>
      <c r="EH231" s="49"/>
      <c r="EI231" s="49"/>
      <c r="EJ231" s="49"/>
      <c r="EK231" s="49"/>
      <c r="EL231" s="49"/>
      <c r="EM231" s="49"/>
      <c r="EN231" s="49"/>
      <c r="EO231" s="49"/>
      <c r="EP231" s="49"/>
      <c r="EQ231" s="49"/>
      <c r="ER231" s="49"/>
      <c r="ES231" s="49"/>
      <c r="ET231" s="49"/>
      <c r="EU231" s="49"/>
      <c r="EV231" s="49"/>
      <c r="EW231" s="49"/>
      <c r="EX231" s="49"/>
      <c r="EY231" s="49"/>
      <c r="EZ231" s="49"/>
      <c r="FA231" s="49"/>
      <c r="FB231" s="49"/>
      <c r="FC231" s="49"/>
      <c r="FD231" s="49"/>
      <c r="FE231" s="49"/>
      <c r="FF231" s="49"/>
      <c r="FG231" s="49"/>
      <c r="FH231" s="49"/>
      <c r="FI231" s="49"/>
      <c r="FJ231" s="49"/>
      <c r="FK231" s="49"/>
      <c r="FL231" s="49"/>
      <c r="FM231" s="49"/>
      <c r="FN231" s="49"/>
      <c r="FO231" s="49"/>
      <c r="FP231" s="49"/>
      <c r="FQ231" s="49"/>
      <c r="FR231" s="49"/>
      <c r="FS231" s="49"/>
      <c r="FT231" s="49"/>
      <c r="FU231" s="49"/>
      <c r="FV231" s="49"/>
      <c r="FW231" s="49"/>
      <c r="FX231" s="49"/>
      <c r="FY231" s="49"/>
      <c r="FZ231" s="49"/>
      <c r="GA231" s="49"/>
      <c r="GB231" s="49"/>
      <c r="GC231" s="49"/>
      <c r="GD231" s="49"/>
      <c r="GE231" s="49"/>
      <c r="GF231" s="49"/>
      <c r="GG231" s="49"/>
      <c r="GH231" s="49"/>
      <c r="GI231" s="49"/>
      <c r="GJ231" s="49"/>
      <c r="GK231" s="49"/>
      <c r="GL231" s="49"/>
      <c r="GM231" s="49"/>
      <c r="GN231" s="49"/>
      <c r="GO231" s="49"/>
      <c r="GP231" s="49"/>
      <c r="GQ231" s="49"/>
      <c r="GR231" s="49"/>
      <c r="GS231" s="49"/>
      <c r="GT231" s="49"/>
      <c r="GU231" s="49"/>
      <c r="GV231" s="49"/>
      <c r="GW231" s="49"/>
      <c r="GX231" s="49"/>
      <c r="GY231" s="49"/>
      <c r="GZ231" s="49"/>
      <c r="HA231" s="49"/>
      <c r="HB231" s="49"/>
      <c r="HC231" s="49"/>
      <c r="HD231" s="49"/>
      <c r="HE231" s="49"/>
      <c r="HF231" s="49"/>
      <c r="HG231" s="49"/>
      <c r="HH231" s="49"/>
      <c r="HI231" s="49"/>
      <c r="HJ231" s="49"/>
      <c r="HK231" s="49"/>
    </row>
    <row r="232" spans="4:219"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/>
      <c r="CF232" s="49"/>
      <c r="CG232" s="49"/>
      <c r="CH232" s="49"/>
      <c r="CI232" s="49"/>
      <c r="CJ232" s="49"/>
      <c r="CK232" s="49"/>
      <c r="CL232" s="49"/>
      <c r="CM232" s="49"/>
      <c r="CN232" s="49"/>
      <c r="CO232" s="49"/>
      <c r="CP232" s="49"/>
      <c r="CQ232" s="49"/>
      <c r="CR232" s="49"/>
      <c r="CS232" s="49"/>
      <c r="CT232" s="49"/>
      <c r="CU232" s="49"/>
      <c r="CV232" s="49"/>
      <c r="CW232" s="49"/>
      <c r="CX232" s="49"/>
      <c r="CY232" s="49"/>
      <c r="CZ232" s="49"/>
      <c r="DA232" s="49"/>
      <c r="DB232" s="49"/>
      <c r="DC232" s="49"/>
      <c r="DD232" s="49"/>
      <c r="DE232" s="49"/>
      <c r="DF232" s="49"/>
      <c r="DG232" s="49"/>
      <c r="DH232" s="49"/>
      <c r="DI232" s="49"/>
      <c r="DJ232" s="49"/>
      <c r="DK232" s="49"/>
      <c r="DL232" s="49"/>
      <c r="DM232" s="49"/>
      <c r="DN232" s="49"/>
      <c r="DO232" s="49"/>
      <c r="DP232" s="49"/>
      <c r="DQ232" s="49"/>
      <c r="DR232" s="49"/>
      <c r="DS232" s="49"/>
      <c r="DT232" s="49"/>
      <c r="DU232" s="49"/>
      <c r="DV232" s="49"/>
      <c r="DW232" s="49"/>
      <c r="DX232" s="49"/>
      <c r="DY232" s="49"/>
      <c r="DZ232" s="49"/>
      <c r="EA232" s="49"/>
      <c r="EB232" s="49"/>
      <c r="EC232" s="49"/>
      <c r="ED232" s="49"/>
      <c r="EE232" s="49"/>
      <c r="EF232" s="49"/>
      <c r="EG232" s="49"/>
      <c r="EH232" s="49"/>
      <c r="EI232" s="49"/>
      <c r="EJ232" s="49"/>
      <c r="EK232" s="49"/>
      <c r="EL232" s="49"/>
      <c r="EM232" s="49"/>
      <c r="EN232" s="49"/>
      <c r="EO232" s="49"/>
      <c r="EP232" s="49"/>
      <c r="EQ232" s="49"/>
      <c r="ER232" s="49"/>
      <c r="ES232" s="49"/>
      <c r="ET232" s="49"/>
      <c r="EU232" s="49"/>
      <c r="EV232" s="49"/>
      <c r="EW232" s="49"/>
      <c r="EX232" s="49"/>
      <c r="EY232" s="49"/>
      <c r="EZ232" s="49"/>
      <c r="FA232" s="49"/>
      <c r="FB232" s="49"/>
      <c r="FC232" s="49"/>
      <c r="FD232" s="49"/>
      <c r="FE232" s="49"/>
      <c r="FF232" s="49"/>
      <c r="FG232" s="49"/>
      <c r="FH232" s="49"/>
      <c r="FI232" s="49"/>
      <c r="FJ232" s="49"/>
      <c r="FK232" s="49"/>
      <c r="FL232" s="49"/>
      <c r="FM232" s="49"/>
      <c r="FN232" s="49"/>
      <c r="FO232" s="49"/>
      <c r="FP232" s="49"/>
      <c r="FQ232" s="49"/>
      <c r="FR232" s="49"/>
      <c r="FS232" s="49"/>
      <c r="FT232" s="49"/>
      <c r="FU232" s="49"/>
      <c r="FV232" s="49"/>
      <c r="FW232" s="49"/>
      <c r="FX232" s="49"/>
      <c r="FY232" s="49"/>
      <c r="FZ232" s="49"/>
      <c r="GA232" s="49"/>
      <c r="GB232" s="49"/>
      <c r="GC232" s="49"/>
      <c r="GD232" s="49"/>
      <c r="GE232" s="49"/>
      <c r="GF232" s="49"/>
      <c r="GG232" s="49"/>
      <c r="GH232" s="49"/>
      <c r="GI232" s="49"/>
      <c r="GJ232" s="49"/>
      <c r="GK232" s="49"/>
      <c r="GL232" s="49"/>
      <c r="GM232" s="49"/>
      <c r="GN232" s="49"/>
      <c r="GO232" s="49"/>
      <c r="GP232" s="49"/>
      <c r="GQ232" s="49"/>
      <c r="GR232" s="49"/>
      <c r="GS232" s="49"/>
      <c r="GT232" s="49"/>
      <c r="GU232" s="49"/>
      <c r="GV232" s="49"/>
      <c r="GW232" s="49"/>
      <c r="GX232" s="49"/>
      <c r="GY232" s="49"/>
      <c r="GZ232" s="49"/>
      <c r="HA232" s="49"/>
      <c r="HB232" s="49"/>
      <c r="HC232" s="49"/>
      <c r="HD232" s="49"/>
      <c r="HE232" s="49"/>
      <c r="HF232" s="49"/>
      <c r="HG232" s="49"/>
      <c r="HH232" s="49"/>
      <c r="HI232" s="49"/>
      <c r="HJ232" s="49"/>
      <c r="HK232" s="49"/>
    </row>
    <row r="233" spans="4:219"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  <c r="DJ233" s="49"/>
      <c r="DK233" s="49"/>
      <c r="DL233" s="49"/>
      <c r="DM233" s="49"/>
      <c r="DN233" s="49"/>
      <c r="DO233" s="49"/>
      <c r="DP233" s="49"/>
      <c r="DQ233" s="49"/>
      <c r="DR233" s="49"/>
      <c r="DS233" s="49"/>
      <c r="DT233" s="49"/>
      <c r="DU233" s="49"/>
      <c r="DV233" s="49"/>
      <c r="DW233" s="49"/>
      <c r="DX233" s="49"/>
      <c r="DY233" s="49"/>
      <c r="DZ233" s="49"/>
      <c r="EA233" s="49"/>
      <c r="EB233" s="49"/>
      <c r="EC233" s="49"/>
      <c r="ED233" s="49"/>
      <c r="EE233" s="49"/>
      <c r="EF233" s="49"/>
      <c r="EG233" s="49"/>
      <c r="EH233" s="49"/>
      <c r="EI233" s="49"/>
      <c r="EJ233" s="49"/>
      <c r="EK233" s="49"/>
      <c r="EL233" s="49"/>
      <c r="EM233" s="49"/>
      <c r="EN233" s="49"/>
      <c r="EO233" s="49"/>
      <c r="EP233" s="49"/>
      <c r="EQ233" s="49"/>
      <c r="ER233" s="49"/>
      <c r="ES233" s="49"/>
      <c r="ET233" s="49"/>
      <c r="EU233" s="49"/>
      <c r="EV233" s="49"/>
      <c r="EW233" s="49"/>
      <c r="EX233" s="49"/>
      <c r="EY233" s="49"/>
      <c r="EZ233" s="49"/>
      <c r="FA233" s="49"/>
      <c r="FB233" s="49"/>
      <c r="FC233" s="49"/>
      <c r="FD233" s="49"/>
      <c r="FE233" s="49"/>
      <c r="FF233" s="49"/>
      <c r="FG233" s="49"/>
      <c r="FH233" s="49"/>
      <c r="FI233" s="49"/>
      <c r="FJ233" s="49"/>
      <c r="FK233" s="49"/>
      <c r="FL233" s="49"/>
      <c r="FM233" s="49"/>
      <c r="FN233" s="49"/>
      <c r="FO233" s="49"/>
      <c r="FP233" s="49"/>
      <c r="FQ233" s="49"/>
      <c r="FR233" s="49"/>
      <c r="FS233" s="49"/>
      <c r="FT233" s="49"/>
      <c r="FU233" s="49"/>
      <c r="FV233" s="49"/>
      <c r="FW233" s="49"/>
      <c r="FX233" s="49"/>
      <c r="FY233" s="49"/>
      <c r="FZ233" s="49"/>
      <c r="GA233" s="49"/>
      <c r="GB233" s="49"/>
      <c r="GC233" s="49"/>
      <c r="GD233" s="49"/>
      <c r="GE233" s="49"/>
      <c r="GF233" s="49"/>
      <c r="GG233" s="49"/>
      <c r="GH233" s="49"/>
      <c r="GI233" s="49"/>
      <c r="GJ233" s="49"/>
      <c r="GK233" s="49"/>
      <c r="GL233" s="49"/>
      <c r="GM233" s="49"/>
      <c r="GN233" s="49"/>
      <c r="GO233" s="49"/>
      <c r="GP233" s="49"/>
      <c r="GQ233" s="49"/>
      <c r="GR233" s="49"/>
      <c r="GS233" s="49"/>
      <c r="GT233" s="49"/>
      <c r="GU233" s="49"/>
      <c r="GV233" s="49"/>
      <c r="GW233" s="49"/>
      <c r="GX233" s="49"/>
      <c r="GY233" s="49"/>
      <c r="GZ233" s="49"/>
      <c r="HA233" s="49"/>
      <c r="HB233" s="49"/>
      <c r="HC233" s="49"/>
      <c r="HD233" s="49"/>
      <c r="HE233" s="49"/>
      <c r="HF233" s="49"/>
      <c r="HG233" s="49"/>
      <c r="HH233" s="49"/>
      <c r="HI233" s="49"/>
      <c r="HJ233" s="49"/>
      <c r="HK233" s="49"/>
    </row>
    <row r="234" spans="4:219"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49"/>
      <c r="CM234" s="49"/>
      <c r="CN234" s="49"/>
      <c r="CO234" s="49"/>
      <c r="CP234" s="49"/>
      <c r="CQ234" s="49"/>
      <c r="CR234" s="49"/>
      <c r="CS234" s="49"/>
      <c r="CT234" s="49"/>
      <c r="CU234" s="49"/>
      <c r="CV234" s="49"/>
      <c r="CW234" s="49"/>
      <c r="CX234" s="49"/>
      <c r="CY234" s="49"/>
      <c r="CZ234" s="49"/>
      <c r="DA234" s="49"/>
      <c r="DB234" s="49"/>
      <c r="DC234" s="49"/>
      <c r="DD234" s="49"/>
      <c r="DE234" s="49"/>
      <c r="DF234" s="49"/>
      <c r="DG234" s="49"/>
      <c r="DH234" s="49"/>
      <c r="DI234" s="49"/>
      <c r="DJ234" s="49"/>
      <c r="DK234" s="49"/>
      <c r="DL234" s="49"/>
      <c r="DM234" s="49"/>
      <c r="DN234" s="49"/>
      <c r="DO234" s="49"/>
      <c r="DP234" s="49"/>
      <c r="DQ234" s="49"/>
      <c r="DR234" s="49"/>
      <c r="DS234" s="49"/>
      <c r="DT234" s="49"/>
      <c r="DU234" s="49"/>
      <c r="DV234" s="49"/>
      <c r="DW234" s="49"/>
      <c r="DX234" s="49"/>
      <c r="DY234" s="49"/>
      <c r="DZ234" s="49"/>
      <c r="EA234" s="49"/>
      <c r="EB234" s="49"/>
      <c r="EC234" s="49"/>
      <c r="ED234" s="49"/>
      <c r="EE234" s="49"/>
      <c r="EF234" s="49"/>
      <c r="EG234" s="49"/>
      <c r="EH234" s="49"/>
      <c r="EI234" s="49"/>
      <c r="EJ234" s="49"/>
      <c r="EK234" s="49"/>
      <c r="EL234" s="49"/>
      <c r="EM234" s="49"/>
      <c r="EN234" s="49"/>
      <c r="EO234" s="49"/>
      <c r="EP234" s="49"/>
      <c r="EQ234" s="49"/>
      <c r="ER234" s="49"/>
      <c r="ES234" s="49"/>
      <c r="ET234" s="49"/>
      <c r="EU234" s="49"/>
      <c r="EV234" s="49"/>
      <c r="EW234" s="49"/>
      <c r="EX234" s="49"/>
      <c r="EY234" s="49"/>
      <c r="EZ234" s="49"/>
      <c r="FA234" s="49"/>
      <c r="FB234" s="49"/>
      <c r="FC234" s="49"/>
      <c r="FD234" s="49"/>
      <c r="FE234" s="49"/>
      <c r="FF234" s="49"/>
      <c r="FG234" s="49"/>
      <c r="FH234" s="49"/>
      <c r="FI234" s="49"/>
      <c r="FJ234" s="49"/>
      <c r="FK234" s="49"/>
      <c r="FL234" s="49"/>
      <c r="FM234" s="49"/>
      <c r="FN234" s="49"/>
      <c r="FO234" s="49"/>
      <c r="FP234" s="49"/>
      <c r="FQ234" s="49"/>
      <c r="FR234" s="49"/>
      <c r="FS234" s="49"/>
      <c r="FT234" s="49"/>
      <c r="FU234" s="49"/>
      <c r="FV234" s="49"/>
      <c r="FW234" s="49"/>
      <c r="FX234" s="49"/>
      <c r="FY234" s="49"/>
      <c r="FZ234" s="49"/>
      <c r="GA234" s="49"/>
      <c r="GB234" s="49"/>
      <c r="GC234" s="49"/>
      <c r="GD234" s="49"/>
      <c r="GE234" s="49"/>
      <c r="GF234" s="49"/>
      <c r="GG234" s="49"/>
      <c r="GH234" s="49"/>
      <c r="GI234" s="49"/>
      <c r="GJ234" s="49"/>
      <c r="GK234" s="49"/>
      <c r="GL234" s="49"/>
      <c r="GM234" s="49"/>
      <c r="GN234" s="49"/>
      <c r="GO234" s="49"/>
      <c r="GP234" s="49"/>
      <c r="GQ234" s="49"/>
      <c r="GR234" s="49"/>
      <c r="GS234" s="49"/>
      <c r="GT234" s="49"/>
      <c r="GU234" s="49"/>
      <c r="GV234" s="49"/>
      <c r="GW234" s="49"/>
      <c r="GX234" s="49"/>
      <c r="GY234" s="49"/>
      <c r="GZ234" s="49"/>
      <c r="HA234" s="49"/>
      <c r="HB234" s="49"/>
      <c r="HC234" s="49"/>
      <c r="HD234" s="49"/>
      <c r="HE234" s="49"/>
      <c r="HF234" s="49"/>
      <c r="HG234" s="49"/>
      <c r="HH234" s="49"/>
      <c r="HI234" s="49"/>
      <c r="HJ234" s="49"/>
      <c r="HK234" s="49"/>
    </row>
    <row r="235" spans="4:219"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  <c r="DJ235" s="49"/>
      <c r="DK235" s="49"/>
      <c r="DL235" s="49"/>
      <c r="DM235" s="49"/>
      <c r="DN235" s="49"/>
      <c r="DO235" s="49"/>
      <c r="DP235" s="49"/>
      <c r="DQ235" s="49"/>
      <c r="DR235" s="49"/>
      <c r="DS235" s="49"/>
      <c r="DT235" s="49"/>
      <c r="DU235" s="49"/>
      <c r="DV235" s="49"/>
      <c r="DW235" s="49"/>
      <c r="DX235" s="49"/>
      <c r="DY235" s="49"/>
      <c r="DZ235" s="49"/>
      <c r="EA235" s="49"/>
      <c r="EB235" s="49"/>
      <c r="EC235" s="49"/>
      <c r="ED235" s="49"/>
      <c r="EE235" s="49"/>
      <c r="EF235" s="49"/>
      <c r="EG235" s="49"/>
      <c r="EH235" s="49"/>
      <c r="EI235" s="49"/>
      <c r="EJ235" s="49"/>
      <c r="EK235" s="49"/>
      <c r="EL235" s="49"/>
      <c r="EM235" s="49"/>
      <c r="EN235" s="49"/>
      <c r="EO235" s="49"/>
      <c r="EP235" s="49"/>
      <c r="EQ235" s="49"/>
      <c r="ER235" s="49"/>
      <c r="ES235" s="49"/>
      <c r="ET235" s="49"/>
      <c r="EU235" s="49"/>
      <c r="EV235" s="49"/>
      <c r="EW235" s="49"/>
      <c r="EX235" s="49"/>
      <c r="EY235" s="49"/>
      <c r="EZ235" s="49"/>
      <c r="FA235" s="49"/>
      <c r="FB235" s="49"/>
      <c r="FC235" s="49"/>
      <c r="FD235" s="49"/>
      <c r="FE235" s="49"/>
      <c r="FF235" s="49"/>
      <c r="FG235" s="49"/>
      <c r="FH235" s="49"/>
      <c r="FI235" s="49"/>
      <c r="FJ235" s="49"/>
      <c r="FK235" s="49"/>
      <c r="FL235" s="49"/>
      <c r="FM235" s="49"/>
      <c r="FN235" s="49"/>
      <c r="FO235" s="49"/>
      <c r="FP235" s="49"/>
      <c r="FQ235" s="49"/>
      <c r="FR235" s="49"/>
      <c r="FS235" s="49"/>
      <c r="FT235" s="49"/>
      <c r="FU235" s="49"/>
      <c r="FV235" s="49"/>
      <c r="FW235" s="49"/>
      <c r="FX235" s="49"/>
      <c r="FY235" s="49"/>
      <c r="FZ235" s="49"/>
      <c r="GA235" s="49"/>
      <c r="GB235" s="49"/>
      <c r="GC235" s="49"/>
      <c r="GD235" s="49"/>
      <c r="GE235" s="49"/>
      <c r="GF235" s="49"/>
      <c r="GG235" s="49"/>
      <c r="GH235" s="49"/>
      <c r="GI235" s="49"/>
      <c r="GJ235" s="49"/>
      <c r="GK235" s="49"/>
      <c r="GL235" s="49"/>
      <c r="GM235" s="49"/>
      <c r="GN235" s="49"/>
      <c r="GO235" s="49"/>
      <c r="GP235" s="49"/>
      <c r="GQ235" s="49"/>
      <c r="GR235" s="49"/>
      <c r="GS235" s="49"/>
      <c r="GT235" s="49"/>
      <c r="GU235" s="49"/>
      <c r="GV235" s="49"/>
      <c r="GW235" s="49"/>
      <c r="GX235" s="49"/>
      <c r="GY235" s="49"/>
      <c r="GZ235" s="49"/>
      <c r="HA235" s="49"/>
      <c r="HB235" s="49"/>
      <c r="HC235" s="49"/>
      <c r="HD235" s="49"/>
      <c r="HE235" s="49"/>
      <c r="HF235" s="49"/>
      <c r="HG235" s="49"/>
      <c r="HH235" s="49"/>
      <c r="HI235" s="49"/>
      <c r="HJ235" s="49"/>
      <c r="HK235" s="49"/>
    </row>
    <row r="236" spans="4:219"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  <c r="DJ236" s="49"/>
      <c r="DK236" s="49"/>
      <c r="DL236" s="49"/>
      <c r="DM236" s="49"/>
      <c r="DN236" s="49"/>
      <c r="DO236" s="49"/>
      <c r="DP236" s="49"/>
      <c r="DQ236" s="49"/>
      <c r="DR236" s="49"/>
      <c r="DS236" s="49"/>
      <c r="DT236" s="49"/>
      <c r="DU236" s="49"/>
      <c r="DV236" s="49"/>
      <c r="DW236" s="49"/>
      <c r="DX236" s="49"/>
      <c r="DY236" s="49"/>
      <c r="DZ236" s="49"/>
      <c r="EA236" s="49"/>
      <c r="EB236" s="49"/>
      <c r="EC236" s="49"/>
      <c r="ED236" s="49"/>
      <c r="EE236" s="49"/>
      <c r="EF236" s="49"/>
      <c r="EG236" s="49"/>
      <c r="EH236" s="49"/>
      <c r="EI236" s="49"/>
      <c r="EJ236" s="49"/>
      <c r="EK236" s="49"/>
      <c r="EL236" s="49"/>
      <c r="EM236" s="49"/>
      <c r="EN236" s="49"/>
      <c r="EO236" s="49"/>
      <c r="EP236" s="49"/>
      <c r="EQ236" s="49"/>
      <c r="ER236" s="49"/>
      <c r="ES236" s="49"/>
      <c r="ET236" s="49"/>
      <c r="EU236" s="49"/>
      <c r="EV236" s="49"/>
      <c r="EW236" s="49"/>
      <c r="EX236" s="49"/>
      <c r="EY236" s="49"/>
      <c r="EZ236" s="49"/>
      <c r="FA236" s="49"/>
      <c r="FB236" s="49"/>
      <c r="FC236" s="49"/>
      <c r="FD236" s="49"/>
      <c r="FE236" s="49"/>
      <c r="FF236" s="49"/>
      <c r="FG236" s="49"/>
      <c r="FH236" s="49"/>
      <c r="FI236" s="49"/>
      <c r="FJ236" s="49"/>
      <c r="FK236" s="49"/>
      <c r="FL236" s="49"/>
      <c r="FM236" s="49"/>
      <c r="FN236" s="49"/>
      <c r="FO236" s="49"/>
      <c r="FP236" s="49"/>
      <c r="FQ236" s="49"/>
      <c r="FR236" s="49"/>
      <c r="FS236" s="49"/>
      <c r="FT236" s="49"/>
      <c r="FU236" s="49"/>
      <c r="FV236" s="49"/>
      <c r="FW236" s="49"/>
      <c r="FX236" s="49"/>
      <c r="FY236" s="49"/>
      <c r="FZ236" s="49"/>
      <c r="GA236" s="49"/>
      <c r="GB236" s="49"/>
      <c r="GC236" s="49"/>
      <c r="GD236" s="49"/>
      <c r="GE236" s="49"/>
      <c r="GF236" s="49"/>
      <c r="GG236" s="49"/>
      <c r="GH236" s="49"/>
      <c r="GI236" s="49"/>
      <c r="GJ236" s="49"/>
      <c r="GK236" s="49"/>
      <c r="GL236" s="49"/>
      <c r="GM236" s="49"/>
      <c r="GN236" s="49"/>
      <c r="GO236" s="49"/>
      <c r="GP236" s="49"/>
      <c r="GQ236" s="49"/>
      <c r="GR236" s="49"/>
      <c r="GS236" s="49"/>
      <c r="GT236" s="49"/>
      <c r="GU236" s="49"/>
      <c r="GV236" s="49"/>
      <c r="GW236" s="49"/>
      <c r="GX236" s="49"/>
      <c r="GY236" s="49"/>
      <c r="GZ236" s="49"/>
      <c r="HA236" s="49"/>
      <c r="HB236" s="49"/>
      <c r="HC236" s="49"/>
      <c r="HD236" s="49"/>
      <c r="HE236" s="49"/>
      <c r="HF236" s="49"/>
      <c r="HG236" s="49"/>
      <c r="HH236" s="49"/>
      <c r="HI236" s="49"/>
      <c r="HJ236" s="49"/>
      <c r="HK236" s="49"/>
    </row>
    <row r="237" spans="4:219"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  <c r="DJ237" s="49"/>
      <c r="DK237" s="49"/>
      <c r="DL237" s="49"/>
      <c r="DM237" s="49"/>
      <c r="DN237" s="49"/>
      <c r="DO237" s="49"/>
      <c r="DP237" s="49"/>
      <c r="DQ237" s="49"/>
      <c r="DR237" s="49"/>
      <c r="DS237" s="49"/>
      <c r="DT237" s="49"/>
      <c r="DU237" s="49"/>
      <c r="DV237" s="49"/>
      <c r="DW237" s="49"/>
      <c r="DX237" s="49"/>
      <c r="DY237" s="49"/>
      <c r="DZ237" s="49"/>
      <c r="EA237" s="49"/>
      <c r="EB237" s="49"/>
      <c r="EC237" s="49"/>
      <c r="ED237" s="49"/>
      <c r="EE237" s="49"/>
      <c r="EF237" s="49"/>
      <c r="EG237" s="49"/>
      <c r="EH237" s="49"/>
      <c r="EI237" s="49"/>
      <c r="EJ237" s="49"/>
      <c r="EK237" s="49"/>
      <c r="EL237" s="49"/>
      <c r="EM237" s="49"/>
      <c r="EN237" s="49"/>
      <c r="EO237" s="49"/>
      <c r="EP237" s="49"/>
      <c r="EQ237" s="49"/>
      <c r="ER237" s="49"/>
      <c r="ES237" s="49"/>
      <c r="ET237" s="49"/>
      <c r="EU237" s="49"/>
      <c r="EV237" s="49"/>
      <c r="EW237" s="49"/>
      <c r="EX237" s="49"/>
      <c r="EY237" s="49"/>
      <c r="EZ237" s="49"/>
      <c r="FA237" s="49"/>
      <c r="FB237" s="49"/>
      <c r="FC237" s="49"/>
      <c r="FD237" s="49"/>
      <c r="FE237" s="49"/>
      <c r="FF237" s="49"/>
      <c r="FG237" s="49"/>
      <c r="FH237" s="49"/>
      <c r="FI237" s="49"/>
      <c r="FJ237" s="49"/>
      <c r="FK237" s="49"/>
      <c r="FL237" s="49"/>
      <c r="FM237" s="49"/>
      <c r="FN237" s="49"/>
      <c r="FO237" s="49"/>
      <c r="FP237" s="49"/>
      <c r="FQ237" s="49"/>
      <c r="FR237" s="49"/>
      <c r="FS237" s="49"/>
      <c r="FT237" s="49"/>
      <c r="FU237" s="49"/>
      <c r="FV237" s="49"/>
      <c r="FW237" s="49"/>
      <c r="FX237" s="49"/>
      <c r="FY237" s="49"/>
      <c r="FZ237" s="49"/>
      <c r="GA237" s="49"/>
      <c r="GB237" s="49"/>
      <c r="GC237" s="49"/>
      <c r="GD237" s="49"/>
      <c r="GE237" s="49"/>
      <c r="GF237" s="49"/>
      <c r="GG237" s="49"/>
      <c r="GH237" s="49"/>
      <c r="GI237" s="49"/>
      <c r="GJ237" s="49"/>
      <c r="GK237" s="49"/>
      <c r="GL237" s="49"/>
      <c r="GM237" s="49"/>
      <c r="GN237" s="49"/>
      <c r="GO237" s="49"/>
      <c r="GP237" s="49"/>
      <c r="GQ237" s="49"/>
      <c r="GR237" s="49"/>
      <c r="GS237" s="49"/>
      <c r="GT237" s="49"/>
      <c r="GU237" s="49"/>
      <c r="GV237" s="49"/>
      <c r="GW237" s="49"/>
      <c r="GX237" s="49"/>
      <c r="GY237" s="49"/>
      <c r="GZ237" s="49"/>
      <c r="HA237" s="49"/>
      <c r="HB237" s="49"/>
      <c r="HC237" s="49"/>
      <c r="HD237" s="49"/>
      <c r="HE237" s="49"/>
      <c r="HF237" s="49"/>
      <c r="HG237" s="49"/>
      <c r="HH237" s="49"/>
      <c r="HI237" s="49"/>
      <c r="HJ237" s="49"/>
      <c r="HK237" s="49"/>
    </row>
    <row r="238" spans="4:219"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  <c r="EC238" s="49"/>
      <c r="ED238" s="49"/>
      <c r="EE238" s="49"/>
      <c r="EF238" s="49"/>
      <c r="EG238" s="49"/>
      <c r="EH238" s="49"/>
      <c r="EI238" s="49"/>
      <c r="EJ238" s="49"/>
      <c r="EK238" s="49"/>
      <c r="EL238" s="49"/>
      <c r="EM238" s="49"/>
      <c r="EN238" s="49"/>
      <c r="EO238" s="49"/>
      <c r="EP238" s="49"/>
      <c r="EQ238" s="49"/>
      <c r="ER238" s="49"/>
      <c r="ES238" s="49"/>
      <c r="ET238" s="49"/>
      <c r="EU238" s="49"/>
      <c r="EV238" s="49"/>
      <c r="EW238" s="49"/>
      <c r="EX238" s="49"/>
      <c r="EY238" s="49"/>
      <c r="EZ238" s="49"/>
      <c r="FA238" s="49"/>
      <c r="FB238" s="49"/>
      <c r="FC238" s="49"/>
      <c r="FD238" s="49"/>
      <c r="FE238" s="49"/>
      <c r="FF238" s="49"/>
      <c r="FG238" s="49"/>
      <c r="FH238" s="49"/>
      <c r="FI238" s="49"/>
      <c r="FJ238" s="49"/>
      <c r="FK238" s="49"/>
      <c r="FL238" s="49"/>
      <c r="FM238" s="49"/>
      <c r="FN238" s="49"/>
      <c r="FO238" s="49"/>
      <c r="FP238" s="49"/>
      <c r="FQ238" s="49"/>
      <c r="FR238" s="49"/>
      <c r="FS238" s="49"/>
      <c r="FT238" s="49"/>
      <c r="FU238" s="49"/>
      <c r="FV238" s="49"/>
      <c r="FW238" s="49"/>
      <c r="FX238" s="49"/>
      <c r="FY238" s="49"/>
      <c r="FZ238" s="49"/>
      <c r="GA238" s="49"/>
      <c r="GB238" s="49"/>
      <c r="GC238" s="49"/>
      <c r="GD238" s="49"/>
      <c r="GE238" s="49"/>
      <c r="GF238" s="49"/>
      <c r="GG238" s="49"/>
      <c r="GH238" s="49"/>
      <c r="GI238" s="49"/>
      <c r="GJ238" s="49"/>
      <c r="GK238" s="49"/>
      <c r="GL238" s="49"/>
      <c r="GM238" s="49"/>
      <c r="GN238" s="49"/>
      <c r="GO238" s="49"/>
      <c r="GP238" s="49"/>
      <c r="GQ238" s="49"/>
      <c r="GR238" s="49"/>
      <c r="GS238" s="49"/>
      <c r="GT238" s="49"/>
      <c r="GU238" s="49"/>
      <c r="GV238" s="49"/>
      <c r="GW238" s="49"/>
      <c r="GX238" s="49"/>
      <c r="GY238" s="49"/>
      <c r="GZ238" s="49"/>
      <c r="HA238" s="49"/>
      <c r="HB238" s="49"/>
      <c r="HC238" s="49"/>
      <c r="HD238" s="49"/>
      <c r="HE238" s="49"/>
      <c r="HF238" s="49"/>
      <c r="HG238" s="49"/>
      <c r="HH238" s="49"/>
      <c r="HI238" s="49"/>
      <c r="HJ238" s="49"/>
      <c r="HK238" s="49"/>
    </row>
    <row r="239" spans="4:219"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  <c r="DJ239" s="49"/>
      <c r="DK239" s="49"/>
      <c r="DL239" s="49"/>
      <c r="DM239" s="49"/>
      <c r="DN239" s="49"/>
      <c r="DO239" s="49"/>
      <c r="DP239" s="49"/>
      <c r="DQ239" s="49"/>
      <c r="DR239" s="49"/>
      <c r="DS239" s="49"/>
      <c r="DT239" s="49"/>
      <c r="DU239" s="49"/>
      <c r="DV239" s="49"/>
      <c r="DW239" s="49"/>
      <c r="DX239" s="49"/>
      <c r="DY239" s="49"/>
      <c r="DZ239" s="49"/>
      <c r="EA239" s="49"/>
      <c r="EB239" s="49"/>
      <c r="EC239" s="49"/>
      <c r="ED239" s="49"/>
      <c r="EE239" s="49"/>
      <c r="EF239" s="49"/>
      <c r="EG239" s="49"/>
      <c r="EH239" s="49"/>
      <c r="EI239" s="49"/>
      <c r="EJ239" s="49"/>
      <c r="EK239" s="49"/>
      <c r="EL239" s="49"/>
      <c r="EM239" s="49"/>
      <c r="EN239" s="49"/>
      <c r="EO239" s="49"/>
      <c r="EP239" s="49"/>
      <c r="EQ239" s="49"/>
      <c r="ER239" s="49"/>
      <c r="ES239" s="49"/>
      <c r="ET239" s="49"/>
      <c r="EU239" s="49"/>
      <c r="EV239" s="49"/>
      <c r="EW239" s="49"/>
      <c r="EX239" s="49"/>
      <c r="EY239" s="49"/>
      <c r="EZ239" s="49"/>
      <c r="FA239" s="49"/>
      <c r="FB239" s="49"/>
      <c r="FC239" s="49"/>
      <c r="FD239" s="49"/>
      <c r="FE239" s="49"/>
      <c r="FF239" s="49"/>
      <c r="FG239" s="49"/>
      <c r="FH239" s="49"/>
      <c r="FI239" s="49"/>
      <c r="FJ239" s="49"/>
      <c r="FK239" s="49"/>
      <c r="FL239" s="49"/>
      <c r="FM239" s="49"/>
      <c r="FN239" s="49"/>
      <c r="FO239" s="49"/>
      <c r="FP239" s="49"/>
      <c r="FQ239" s="49"/>
      <c r="FR239" s="49"/>
      <c r="FS239" s="49"/>
      <c r="FT239" s="49"/>
      <c r="FU239" s="49"/>
      <c r="FV239" s="49"/>
      <c r="FW239" s="49"/>
      <c r="FX239" s="49"/>
      <c r="FY239" s="49"/>
      <c r="FZ239" s="49"/>
      <c r="GA239" s="49"/>
      <c r="GB239" s="49"/>
      <c r="GC239" s="49"/>
      <c r="GD239" s="49"/>
      <c r="GE239" s="49"/>
      <c r="GF239" s="49"/>
      <c r="GG239" s="49"/>
      <c r="GH239" s="49"/>
      <c r="GI239" s="49"/>
      <c r="GJ239" s="49"/>
      <c r="GK239" s="49"/>
      <c r="GL239" s="49"/>
      <c r="GM239" s="49"/>
      <c r="GN239" s="49"/>
      <c r="GO239" s="49"/>
      <c r="GP239" s="49"/>
      <c r="GQ239" s="49"/>
      <c r="GR239" s="49"/>
      <c r="GS239" s="49"/>
      <c r="GT239" s="49"/>
      <c r="GU239" s="49"/>
      <c r="GV239" s="49"/>
      <c r="GW239" s="49"/>
      <c r="GX239" s="49"/>
      <c r="GY239" s="49"/>
      <c r="GZ239" s="49"/>
      <c r="HA239" s="49"/>
      <c r="HB239" s="49"/>
      <c r="HC239" s="49"/>
      <c r="HD239" s="49"/>
      <c r="HE239" s="49"/>
      <c r="HF239" s="49"/>
      <c r="HG239" s="49"/>
      <c r="HH239" s="49"/>
      <c r="HI239" s="49"/>
      <c r="HJ239" s="49"/>
      <c r="HK239" s="49"/>
    </row>
    <row r="240" spans="4:219"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49"/>
      <c r="CM240" s="49"/>
      <c r="CN240" s="49"/>
      <c r="CO240" s="49"/>
      <c r="CP240" s="49"/>
      <c r="CQ240" s="49"/>
      <c r="CR240" s="49"/>
      <c r="CS240" s="49"/>
      <c r="CT240" s="49"/>
      <c r="CU240" s="49"/>
      <c r="CV240" s="49"/>
      <c r="CW240" s="49"/>
      <c r="CX240" s="49"/>
      <c r="CY240" s="49"/>
      <c r="CZ240" s="49"/>
      <c r="DA240" s="49"/>
      <c r="DB240" s="49"/>
      <c r="DC240" s="49"/>
      <c r="DD240" s="49"/>
      <c r="DE240" s="49"/>
      <c r="DF240" s="49"/>
      <c r="DG240" s="49"/>
      <c r="DH240" s="49"/>
      <c r="DI240" s="49"/>
      <c r="DJ240" s="49"/>
      <c r="DK240" s="49"/>
      <c r="DL240" s="49"/>
      <c r="DM240" s="49"/>
      <c r="DN240" s="49"/>
      <c r="DO240" s="49"/>
      <c r="DP240" s="49"/>
      <c r="DQ240" s="49"/>
      <c r="DR240" s="49"/>
      <c r="DS240" s="49"/>
      <c r="DT240" s="49"/>
      <c r="DU240" s="49"/>
      <c r="DV240" s="49"/>
      <c r="DW240" s="49"/>
      <c r="DX240" s="49"/>
      <c r="DY240" s="49"/>
      <c r="DZ240" s="49"/>
      <c r="EA240" s="49"/>
      <c r="EB240" s="49"/>
      <c r="EC240" s="49"/>
      <c r="ED240" s="49"/>
      <c r="EE240" s="49"/>
      <c r="EF240" s="49"/>
      <c r="EG240" s="49"/>
      <c r="EH240" s="49"/>
      <c r="EI240" s="49"/>
      <c r="EJ240" s="49"/>
      <c r="EK240" s="49"/>
      <c r="EL240" s="49"/>
      <c r="EM240" s="49"/>
      <c r="EN240" s="49"/>
      <c r="EO240" s="49"/>
      <c r="EP240" s="49"/>
      <c r="EQ240" s="49"/>
      <c r="ER240" s="49"/>
      <c r="ES240" s="49"/>
      <c r="ET240" s="49"/>
      <c r="EU240" s="49"/>
      <c r="EV240" s="49"/>
      <c r="EW240" s="49"/>
      <c r="EX240" s="49"/>
      <c r="EY240" s="49"/>
      <c r="EZ240" s="49"/>
      <c r="FA240" s="49"/>
      <c r="FB240" s="49"/>
      <c r="FC240" s="49"/>
      <c r="FD240" s="49"/>
      <c r="FE240" s="49"/>
      <c r="FF240" s="49"/>
      <c r="FG240" s="49"/>
      <c r="FH240" s="49"/>
      <c r="FI240" s="49"/>
      <c r="FJ240" s="49"/>
      <c r="FK240" s="49"/>
      <c r="FL240" s="49"/>
      <c r="FM240" s="49"/>
      <c r="FN240" s="49"/>
      <c r="FO240" s="49"/>
      <c r="FP240" s="49"/>
      <c r="FQ240" s="49"/>
      <c r="FR240" s="49"/>
      <c r="FS240" s="49"/>
      <c r="FT240" s="49"/>
      <c r="FU240" s="49"/>
      <c r="FV240" s="49"/>
      <c r="FW240" s="49"/>
      <c r="FX240" s="49"/>
      <c r="FY240" s="49"/>
      <c r="FZ240" s="49"/>
      <c r="GA240" s="49"/>
      <c r="GB240" s="49"/>
      <c r="GC240" s="49"/>
      <c r="GD240" s="49"/>
      <c r="GE240" s="49"/>
      <c r="GF240" s="49"/>
      <c r="GG240" s="49"/>
      <c r="GH240" s="49"/>
      <c r="GI240" s="49"/>
      <c r="GJ240" s="49"/>
      <c r="GK240" s="49"/>
      <c r="GL240" s="49"/>
      <c r="GM240" s="49"/>
      <c r="GN240" s="49"/>
      <c r="GO240" s="49"/>
      <c r="GP240" s="49"/>
      <c r="GQ240" s="49"/>
      <c r="GR240" s="49"/>
      <c r="GS240" s="49"/>
      <c r="GT240" s="49"/>
      <c r="GU240" s="49"/>
      <c r="GV240" s="49"/>
      <c r="GW240" s="49"/>
      <c r="GX240" s="49"/>
      <c r="GY240" s="49"/>
      <c r="GZ240" s="49"/>
      <c r="HA240" s="49"/>
      <c r="HB240" s="49"/>
      <c r="HC240" s="49"/>
      <c r="HD240" s="49"/>
      <c r="HE240" s="49"/>
      <c r="HF240" s="49"/>
      <c r="HG240" s="49"/>
      <c r="HH240" s="49"/>
      <c r="HI240" s="49"/>
      <c r="HJ240" s="49"/>
      <c r="HK240" s="49"/>
    </row>
    <row r="241" spans="4:219"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  <c r="DD241" s="49"/>
      <c r="DE241" s="49"/>
      <c r="DF241" s="49"/>
      <c r="DG241" s="49"/>
      <c r="DH241" s="49"/>
      <c r="DI241" s="49"/>
      <c r="DJ241" s="49"/>
      <c r="DK241" s="49"/>
      <c r="DL241" s="49"/>
      <c r="DM241" s="49"/>
      <c r="DN241" s="49"/>
      <c r="DO241" s="49"/>
      <c r="DP241" s="49"/>
      <c r="DQ241" s="49"/>
      <c r="DR241" s="49"/>
      <c r="DS241" s="49"/>
      <c r="DT241" s="49"/>
      <c r="DU241" s="49"/>
      <c r="DV241" s="49"/>
      <c r="DW241" s="49"/>
      <c r="DX241" s="49"/>
      <c r="DY241" s="49"/>
      <c r="DZ241" s="49"/>
      <c r="EA241" s="49"/>
      <c r="EB241" s="49"/>
      <c r="EC241" s="49"/>
      <c r="ED241" s="49"/>
      <c r="EE241" s="49"/>
      <c r="EF241" s="49"/>
      <c r="EG241" s="49"/>
      <c r="EH241" s="49"/>
      <c r="EI241" s="49"/>
      <c r="EJ241" s="49"/>
      <c r="EK241" s="49"/>
      <c r="EL241" s="49"/>
      <c r="EM241" s="49"/>
      <c r="EN241" s="49"/>
      <c r="EO241" s="49"/>
      <c r="EP241" s="49"/>
      <c r="EQ241" s="49"/>
      <c r="ER241" s="49"/>
      <c r="ES241" s="49"/>
      <c r="ET241" s="49"/>
      <c r="EU241" s="49"/>
      <c r="EV241" s="49"/>
      <c r="EW241" s="49"/>
      <c r="EX241" s="49"/>
      <c r="EY241" s="49"/>
      <c r="EZ241" s="49"/>
      <c r="FA241" s="49"/>
      <c r="FB241" s="49"/>
      <c r="FC241" s="49"/>
      <c r="FD241" s="49"/>
      <c r="FE241" s="49"/>
      <c r="FF241" s="49"/>
      <c r="FG241" s="49"/>
      <c r="FH241" s="49"/>
      <c r="FI241" s="49"/>
      <c r="FJ241" s="49"/>
      <c r="FK241" s="49"/>
      <c r="FL241" s="49"/>
      <c r="FM241" s="49"/>
      <c r="FN241" s="49"/>
      <c r="FO241" s="49"/>
      <c r="FP241" s="49"/>
      <c r="FQ241" s="49"/>
      <c r="FR241" s="49"/>
      <c r="FS241" s="49"/>
      <c r="FT241" s="49"/>
      <c r="FU241" s="49"/>
      <c r="FV241" s="49"/>
      <c r="FW241" s="49"/>
      <c r="FX241" s="49"/>
      <c r="FY241" s="49"/>
      <c r="FZ241" s="49"/>
      <c r="GA241" s="49"/>
      <c r="GB241" s="49"/>
      <c r="GC241" s="49"/>
      <c r="GD241" s="49"/>
      <c r="GE241" s="49"/>
      <c r="GF241" s="49"/>
      <c r="GG241" s="49"/>
      <c r="GH241" s="49"/>
      <c r="GI241" s="49"/>
      <c r="GJ241" s="49"/>
      <c r="GK241" s="49"/>
      <c r="GL241" s="49"/>
      <c r="GM241" s="49"/>
      <c r="GN241" s="49"/>
      <c r="GO241" s="49"/>
      <c r="GP241" s="49"/>
      <c r="GQ241" s="49"/>
      <c r="GR241" s="49"/>
      <c r="GS241" s="49"/>
      <c r="GT241" s="49"/>
      <c r="GU241" s="49"/>
      <c r="GV241" s="49"/>
      <c r="GW241" s="49"/>
      <c r="GX241" s="49"/>
      <c r="GY241" s="49"/>
      <c r="GZ241" s="49"/>
      <c r="HA241" s="49"/>
      <c r="HB241" s="49"/>
      <c r="HC241" s="49"/>
      <c r="HD241" s="49"/>
      <c r="HE241" s="49"/>
      <c r="HF241" s="49"/>
      <c r="HG241" s="49"/>
      <c r="HH241" s="49"/>
      <c r="HI241" s="49"/>
      <c r="HJ241" s="49"/>
      <c r="HK241" s="49"/>
    </row>
    <row r="242" spans="4:219"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/>
      <c r="CF242" s="49"/>
      <c r="CG242" s="49"/>
      <c r="CH242" s="49"/>
      <c r="CI242" s="49"/>
      <c r="CJ242" s="49"/>
      <c r="CK242" s="49"/>
      <c r="CL242" s="49"/>
      <c r="CM242" s="49"/>
      <c r="CN242" s="49"/>
      <c r="CO242" s="49"/>
      <c r="CP242" s="49"/>
      <c r="CQ242" s="49"/>
      <c r="CR242" s="49"/>
      <c r="CS242" s="49"/>
      <c r="CT242" s="49"/>
      <c r="CU242" s="49"/>
      <c r="CV242" s="49"/>
      <c r="CW242" s="49"/>
      <c r="CX242" s="49"/>
      <c r="CY242" s="49"/>
      <c r="CZ242" s="49"/>
      <c r="DA242" s="49"/>
      <c r="DB242" s="49"/>
      <c r="DC242" s="49"/>
      <c r="DD242" s="49"/>
      <c r="DE242" s="49"/>
      <c r="DF242" s="49"/>
      <c r="DG242" s="49"/>
      <c r="DH242" s="49"/>
      <c r="DI242" s="49"/>
      <c r="DJ242" s="49"/>
      <c r="DK242" s="49"/>
      <c r="DL242" s="49"/>
      <c r="DM242" s="49"/>
      <c r="DN242" s="49"/>
      <c r="DO242" s="49"/>
      <c r="DP242" s="49"/>
      <c r="DQ242" s="49"/>
      <c r="DR242" s="49"/>
      <c r="DS242" s="49"/>
      <c r="DT242" s="49"/>
      <c r="DU242" s="49"/>
      <c r="DV242" s="49"/>
      <c r="DW242" s="49"/>
      <c r="DX242" s="49"/>
      <c r="DY242" s="49"/>
      <c r="DZ242" s="49"/>
      <c r="EA242" s="49"/>
      <c r="EB242" s="49"/>
      <c r="EC242" s="49"/>
      <c r="ED242" s="49"/>
      <c r="EE242" s="49"/>
      <c r="EF242" s="49"/>
      <c r="EG242" s="49"/>
      <c r="EH242" s="49"/>
      <c r="EI242" s="49"/>
      <c r="EJ242" s="49"/>
      <c r="EK242" s="49"/>
      <c r="EL242" s="49"/>
      <c r="EM242" s="49"/>
      <c r="EN242" s="49"/>
      <c r="EO242" s="49"/>
      <c r="EP242" s="49"/>
      <c r="EQ242" s="49"/>
      <c r="ER242" s="49"/>
      <c r="ES242" s="49"/>
      <c r="ET242" s="49"/>
      <c r="EU242" s="49"/>
      <c r="EV242" s="49"/>
      <c r="EW242" s="49"/>
      <c r="EX242" s="49"/>
      <c r="EY242" s="49"/>
      <c r="EZ242" s="49"/>
      <c r="FA242" s="49"/>
      <c r="FB242" s="49"/>
      <c r="FC242" s="49"/>
      <c r="FD242" s="49"/>
      <c r="FE242" s="49"/>
      <c r="FF242" s="49"/>
      <c r="FG242" s="49"/>
      <c r="FH242" s="49"/>
      <c r="FI242" s="49"/>
      <c r="FJ242" s="49"/>
      <c r="FK242" s="49"/>
      <c r="FL242" s="49"/>
      <c r="FM242" s="49"/>
      <c r="FN242" s="49"/>
      <c r="FO242" s="49"/>
      <c r="FP242" s="49"/>
      <c r="FQ242" s="49"/>
      <c r="FR242" s="49"/>
      <c r="FS242" s="49"/>
      <c r="FT242" s="49"/>
      <c r="FU242" s="49"/>
      <c r="FV242" s="49"/>
      <c r="FW242" s="49"/>
      <c r="FX242" s="49"/>
      <c r="FY242" s="49"/>
      <c r="FZ242" s="49"/>
      <c r="GA242" s="49"/>
      <c r="GB242" s="49"/>
      <c r="GC242" s="49"/>
      <c r="GD242" s="49"/>
      <c r="GE242" s="49"/>
      <c r="GF242" s="49"/>
      <c r="GG242" s="49"/>
      <c r="GH242" s="49"/>
      <c r="GI242" s="49"/>
      <c r="GJ242" s="49"/>
      <c r="GK242" s="49"/>
      <c r="GL242" s="49"/>
      <c r="GM242" s="49"/>
      <c r="GN242" s="49"/>
      <c r="GO242" s="49"/>
      <c r="GP242" s="49"/>
      <c r="GQ242" s="49"/>
      <c r="GR242" s="49"/>
      <c r="GS242" s="49"/>
      <c r="GT242" s="49"/>
      <c r="GU242" s="49"/>
      <c r="GV242" s="49"/>
      <c r="GW242" s="49"/>
      <c r="GX242" s="49"/>
      <c r="GY242" s="49"/>
      <c r="GZ242" s="49"/>
      <c r="HA242" s="49"/>
      <c r="HB242" s="49"/>
      <c r="HC242" s="49"/>
      <c r="HD242" s="49"/>
      <c r="HE242" s="49"/>
      <c r="HF242" s="49"/>
      <c r="HG242" s="49"/>
      <c r="HH242" s="49"/>
      <c r="HI242" s="49"/>
      <c r="HJ242" s="49"/>
      <c r="HK242" s="49"/>
    </row>
    <row r="243" spans="4:219"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  <c r="BU243" s="49"/>
      <c r="BV243" s="49"/>
      <c r="BW243" s="49"/>
      <c r="BX243" s="49"/>
      <c r="BY243" s="49"/>
      <c r="BZ243" s="49"/>
      <c r="CA243" s="49"/>
      <c r="CB243" s="49"/>
      <c r="CC243" s="49"/>
      <c r="CD243" s="49"/>
      <c r="CE243" s="49"/>
      <c r="CF243" s="49"/>
      <c r="CG243" s="49"/>
      <c r="CH243" s="49"/>
      <c r="CI243" s="49"/>
      <c r="CJ243" s="49"/>
      <c r="CK243" s="49"/>
      <c r="CL243" s="49"/>
      <c r="CM243" s="49"/>
      <c r="CN243" s="49"/>
      <c r="CO243" s="49"/>
      <c r="CP243" s="49"/>
      <c r="CQ243" s="49"/>
      <c r="CR243" s="49"/>
      <c r="CS243" s="49"/>
      <c r="CT243" s="49"/>
      <c r="CU243" s="49"/>
      <c r="CV243" s="49"/>
      <c r="CW243" s="49"/>
      <c r="CX243" s="49"/>
      <c r="CY243" s="49"/>
      <c r="CZ243" s="49"/>
      <c r="DA243" s="49"/>
      <c r="DB243" s="49"/>
      <c r="DC243" s="49"/>
      <c r="DD243" s="49"/>
      <c r="DE243" s="49"/>
      <c r="DF243" s="49"/>
      <c r="DG243" s="49"/>
      <c r="DH243" s="49"/>
      <c r="DI243" s="49"/>
      <c r="DJ243" s="49"/>
      <c r="DK243" s="49"/>
      <c r="DL243" s="49"/>
      <c r="DM243" s="49"/>
      <c r="DN243" s="49"/>
      <c r="DO243" s="49"/>
      <c r="DP243" s="49"/>
      <c r="DQ243" s="49"/>
      <c r="DR243" s="49"/>
      <c r="DS243" s="49"/>
      <c r="DT243" s="49"/>
      <c r="DU243" s="49"/>
      <c r="DV243" s="49"/>
      <c r="DW243" s="49"/>
      <c r="DX243" s="49"/>
      <c r="DY243" s="49"/>
      <c r="DZ243" s="49"/>
      <c r="EA243" s="49"/>
      <c r="EB243" s="49"/>
      <c r="EC243" s="49"/>
      <c r="ED243" s="49"/>
      <c r="EE243" s="49"/>
      <c r="EF243" s="49"/>
      <c r="EG243" s="49"/>
      <c r="EH243" s="49"/>
      <c r="EI243" s="49"/>
      <c r="EJ243" s="49"/>
      <c r="EK243" s="49"/>
      <c r="EL243" s="49"/>
      <c r="EM243" s="49"/>
      <c r="EN243" s="49"/>
      <c r="EO243" s="49"/>
      <c r="EP243" s="49"/>
      <c r="EQ243" s="49"/>
      <c r="ER243" s="49"/>
      <c r="ES243" s="49"/>
      <c r="ET243" s="49"/>
      <c r="EU243" s="49"/>
      <c r="EV243" s="49"/>
      <c r="EW243" s="49"/>
      <c r="EX243" s="49"/>
      <c r="EY243" s="49"/>
      <c r="EZ243" s="49"/>
      <c r="FA243" s="49"/>
      <c r="FB243" s="49"/>
      <c r="FC243" s="49"/>
      <c r="FD243" s="49"/>
      <c r="FE243" s="49"/>
      <c r="FF243" s="49"/>
      <c r="FG243" s="49"/>
      <c r="FH243" s="49"/>
      <c r="FI243" s="49"/>
      <c r="FJ243" s="49"/>
      <c r="FK243" s="49"/>
      <c r="FL243" s="49"/>
      <c r="FM243" s="49"/>
      <c r="FN243" s="49"/>
      <c r="FO243" s="49"/>
      <c r="FP243" s="49"/>
      <c r="FQ243" s="49"/>
      <c r="FR243" s="49"/>
      <c r="FS243" s="49"/>
      <c r="FT243" s="49"/>
      <c r="FU243" s="49"/>
      <c r="FV243" s="49"/>
      <c r="FW243" s="49"/>
      <c r="FX243" s="49"/>
      <c r="FY243" s="49"/>
      <c r="FZ243" s="49"/>
      <c r="GA243" s="49"/>
      <c r="GB243" s="49"/>
      <c r="GC243" s="49"/>
      <c r="GD243" s="49"/>
      <c r="GE243" s="49"/>
      <c r="GF243" s="49"/>
      <c r="GG243" s="49"/>
      <c r="GH243" s="49"/>
      <c r="GI243" s="49"/>
      <c r="GJ243" s="49"/>
      <c r="GK243" s="49"/>
      <c r="GL243" s="49"/>
      <c r="GM243" s="49"/>
      <c r="GN243" s="49"/>
      <c r="GO243" s="49"/>
      <c r="GP243" s="49"/>
      <c r="GQ243" s="49"/>
      <c r="GR243" s="49"/>
      <c r="GS243" s="49"/>
      <c r="GT243" s="49"/>
      <c r="GU243" s="49"/>
      <c r="GV243" s="49"/>
      <c r="GW243" s="49"/>
      <c r="GX243" s="49"/>
      <c r="GY243" s="49"/>
      <c r="GZ243" s="49"/>
      <c r="HA243" s="49"/>
      <c r="HB243" s="49"/>
      <c r="HC243" s="49"/>
      <c r="HD243" s="49"/>
      <c r="HE243" s="49"/>
      <c r="HF243" s="49"/>
      <c r="HG243" s="49"/>
      <c r="HH243" s="49"/>
      <c r="HI243" s="49"/>
      <c r="HJ243" s="49"/>
      <c r="HK243" s="49"/>
    </row>
    <row r="244" spans="4:219"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9"/>
      <c r="DD244" s="49"/>
      <c r="DE244" s="49"/>
      <c r="DF244" s="49"/>
      <c r="DG244" s="49"/>
      <c r="DH244" s="49"/>
      <c r="DI244" s="49"/>
      <c r="DJ244" s="49"/>
      <c r="DK244" s="49"/>
      <c r="DL244" s="49"/>
      <c r="DM244" s="49"/>
      <c r="DN244" s="49"/>
      <c r="DO244" s="49"/>
      <c r="DP244" s="49"/>
      <c r="DQ244" s="49"/>
      <c r="DR244" s="49"/>
      <c r="DS244" s="49"/>
      <c r="DT244" s="49"/>
      <c r="DU244" s="49"/>
      <c r="DV244" s="49"/>
      <c r="DW244" s="49"/>
      <c r="DX244" s="49"/>
      <c r="DY244" s="49"/>
      <c r="DZ244" s="49"/>
      <c r="EA244" s="49"/>
      <c r="EB244" s="49"/>
      <c r="EC244" s="49"/>
      <c r="ED244" s="49"/>
      <c r="EE244" s="49"/>
      <c r="EF244" s="49"/>
      <c r="EG244" s="49"/>
      <c r="EH244" s="49"/>
      <c r="EI244" s="49"/>
      <c r="EJ244" s="49"/>
      <c r="EK244" s="49"/>
      <c r="EL244" s="49"/>
      <c r="EM244" s="49"/>
      <c r="EN244" s="49"/>
      <c r="EO244" s="49"/>
      <c r="EP244" s="49"/>
      <c r="EQ244" s="49"/>
      <c r="ER244" s="49"/>
      <c r="ES244" s="49"/>
      <c r="ET244" s="49"/>
      <c r="EU244" s="49"/>
      <c r="EV244" s="49"/>
      <c r="EW244" s="49"/>
      <c r="EX244" s="49"/>
      <c r="EY244" s="49"/>
      <c r="EZ244" s="49"/>
      <c r="FA244" s="49"/>
      <c r="FB244" s="49"/>
      <c r="FC244" s="49"/>
      <c r="FD244" s="49"/>
      <c r="FE244" s="49"/>
      <c r="FF244" s="49"/>
      <c r="FG244" s="49"/>
      <c r="FH244" s="49"/>
      <c r="FI244" s="49"/>
      <c r="FJ244" s="49"/>
      <c r="FK244" s="49"/>
      <c r="FL244" s="49"/>
      <c r="FM244" s="49"/>
      <c r="FN244" s="49"/>
      <c r="FO244" s="49"/>
      <c r="FP244" s="49"/>
      <c r="FQ244" s="49"/>
      <c r="FR244" s="49"/>
      <c r="FS244" s="49"/>
      <c r="FT244" s="49"/>
      <c r="FU244" s="49"/>
      <c r="FV244" s="49"/>
      <c r="FW244" s="49"/>
      <c r="FX244" s="49"/>
      <c r="FY244" s="49"/>
      <c r="FZ244" s="49"/>
      <c r="GA244" s="49"/>
      <c r="GB244" s="49"/>
      <c r="GC244" s="49"/>
      <c r="GD244" s="49"/>
      <c r="GE244" s="49"/>
      <c r="GF244" s="49"/>
      <c r="GG244" s="49"/>
      <c r="GH244" s="49"/>
      <c r="GI244" s="49"/>
      <c r="GJ244" s="49"/>
      <c r="GK244" s="49"/>
      <c r="GL244" s="49"/>
      <c r="GM244" s="49"/>
      <c r="GN244" s="49"/>
      <c r="GO244" s="49"/>
      <c r="GP244" s="49"/>
      <c r="GQ244" s="49"/>
      <c r="GR244" s="49"/>
      <c r="GS244" s="49"/>
      <c r="GT244" s="49"/>
      <c r="GU244" s="49"/>
      <c r="GV244" s="49"/>
      <c r="GW244" s="49"/>
      <c r="GX244" s="49"/>
      <c r="GY244" s="49"/>
      <c r="GZ244" s="49"/>
      <c r="HA244" s="49"/>
      <c r="HB244" s="49"/>
      <c r="HC244" s="49"/>
      <c r="HD244" s="49"/>
      <c r="HE244" s="49"/>
      <c r="HF244" s="49"/>
      <c r="HG244" s="49"/>
      <c r="HH244" s="49"/>
      <c r="HI244" s="49"/>
      <c r="HJ244" s="49"/>
      <c r="HK244" s="49"/>
    </row>
    <row r="245" spans="4:219"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  <c r="DD245" s="49"/>
      <c r="DE245" s="49"/>
      <c r="DF245" s="49"/>
      <c r="DG245" s="49"/>
      <c r="DH245" s="49"/>
      <c r="DI245" s="49"/>
      <c r="DJ245" s="49"/>
      <c r="DK245" s="49"/>
      <c r="DL245" s="49"/>
      <c r="DM245" s="49"/>
      <c r="DN245" s="49"/>
      <c r="DO245" s="49"/>
      <c r="DP245" s="49"/>
      <c r="DQ245" s="49"/>
      <c r="DR245" s="49"/>
      <c r="DS245" s="49"/>
      <c r="DT245" s="49"/>
      <c r="DU245" s="49"/>
      <c r="DV245" s="49"/>
      <c r="DW245" s="49"/>
      <c r="DX245" s="49"/>
      <c r="DY245" s="49"/>
      <c r="DZ245" s="49"/>
      <c r="EA245" s="49"/>
      <c r="EB245" s="49"/>
      <c r="EC245" s="49"/>
      <c r="ED245" s="49"/>
      <c r="EE245" s="49"/>
      <c r="EF245" s="49"/>
      <c r="EG245" s="49"/>
      <c r="EH245" s="49"/>
      <c r="EI245" s="49"/>
      <c r="EJ245" s="49"/>
      <c r="EK245" s="49"/>
      <c r="EL245" s="49"/>
      <c r="EM245" s="49"/>
      <c r="EN245" s="49"/>
      <c r="EO245" s="49"/>
      <c r="EP245" s="49"/>
      <c r="EQ245" s="49"/>
      <c r="ER245" s="49"/>
      <c r="ES245" s="49"/>
      <c r="ET245" s="49"/>
      <c r="EU245" s="49"/>
      <c r="EV245" s="49"/>
      <c r="EW245" s="49"/>
      <c r="EX245" s="49"/>
      <c r="EY245" s="49"/>
      <c r="EZ245" s="49"/>
      <c r="FA245" s="49"/>
      <c r="FB245" s="49"/>
      <c r="FC245" s="49"/>
      <c r="FD245" s="49"/>
      <c r="FE245" s="49"/>
      <c r="FF245" s="49"/>
      <c r="FG245" s="49"/>
      <c r="FH245" s="49"/>
      <c r="FI245" s="49"/>
      <c r="FJ245" s="49"/>
      <c r="FK245" s="49"/>
      <c r="FL245" s="49"/>
      <c r="FM245" s="49"/>
      <c r="FN245" s="49"/>
      <c r="FO245" s="49"/>
      <c r="FP245" s="49"/>
      <c r="FQ245" s="49"/>
      <c r="FR245" s="49"/>
      <c r="FS245" s="49"/>
      <c r="FT245" s="49"/>
      <c r="FU245" s="49"/>
      <c r="FV245" s="49"/>
      <c r="FW245" s="49"/>
      <c r="FX245" s="49"/>
      <c r="FY245" s="49"/>
      <c r="FZ245" s="49"/>
      <c r="GA245" s="49"/>
      <c r="GB245" s="49"/>
      <c r="GC245" s="49"/>
      <c r="GD245" s="49"/>
      <c r="GE245" s="49"/>
      <c r="GF245" s="49"/>
      <c r="GG245" s="49"/>
      <c r="GH245" s="49"/>
      <c r="GI245" s="49"/>
      <c r="GJ245" s="49"/>
      <c r="GK245" s="49"/>
      <c r="GL245" s="49"/>
      <c r="GM245" s="49"/>
      <c r="GN245" s="49"/>
      <c r="GO245" s="49"/>
      <c r="GP245" s="49"/>
      <c r="GQ245" s="49"/>
      <c r="GR245" s="49"/>
      <c r="GS245" s="49"/>
      <c r="GT245" s="49"/>
      <c r="GU245" s="49"/>
      <c r="GV245" s="49"/>
      <c r="GW245" s="49"/>
      <c r="GX245" s="49"/>
      <c r="GY245" s="49"/>
      <c r="GZ245" s="49"/>
      <c r="HA245" s="49"/>
      <c r="HB245" s="49"/>
      <c r="HC245" s="49"/>
      <c r="HD245" s="49"/>
      <c r="HE245" s="49"/>
      <c r="HF245" s="49"/>
      <c r="HG245" s="49"/>
      <c r="HH245" s="49"/>
      <c r="HI245" s="49"/>
      <c r="HJ245" s="49"/>
      <c r="HK245" s="49"/>
    </row>
    <row r="246" spans="4:219"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  <c r="DJ246" s="49"/>
      <c r="DK246" s="49"/>
      <c r="DL246" s="49"/>
      <c r="DM246" s="49"/>
      <c r="DN246" s="49"/>
      <c r="DO246" s="49"/>
      <c r="DP246" s="49"/>
      <c r="DQ246" s="49"/>
      <c r="DR246" s="49"/>
      <c r="DS246" s="49"/>
      <c r="DT246" s="49"/>
      <c r="DU246" s="49"/>
      <c r="DV246" s="49"/>
      <c r="DW246" s="49"/>
      <c r="DX246" s="49"/>
      <c r="DY246" s="49"/>
      <c r="DZ246" s="49"/>
      <c r="EA246" s="49"/>
      <c r="EB246" s="49"/>
      <c r="EC246" s="49"/>
      <c r="ED246" s="49"/>
      <c r="EE246" s="49"/>
      <c r="EF246" s="49"/>
      <c r="EG246" s="49"/>
      <c r="EH246" s="49"/>
      <c r="EI246" s="49"/>
      <c r="EJ246" s="49"/>
      <c r="EK246" s="49"/>
      <c r="EL246" s="49"/>
      <c r="EM246" s="49"/>
      <c r="EN246" s="49"/>
      <c r="EO246" s="49"/>
      <c r="EP246" s="49"/>
      <c r="EQ246" s="49"/>
      <c r="ER246" s="49"/>
      <c r="ES246" s="49"/>
      <c r="ET246" s="49"/>
      <c r="EU246" s="49"/>
      <c r="EV246" s="49"/>
      <c r="EW246" s="49"/>
      <c r="EX246" s="49"/>
      <c r="EY246" s="49"/>
      <c r="EZ246" s="49"/>
      <c r="FA246" s="49"/>
      <c r="FB246" s="49"/>
      <c r="FC246" s="49"/>
      <c r="FD246" s="49"/>
      <c r="FE246" s="49"/>
      <c r="FF246" s="49"/>
      <c r="FG246" s="49"/>
      <c r="FH246" s="49"/>
      <c r="FI246" s="49"/>
      <c r="FJ246" s="49"/>
      <c r="FK246" s="49"/>
      <c r="FL246" s="49"/>
      <c r="FM246" s="49"/>
      <c r="FN246" s="49"/>
      <c r="FO246" s="49"/>
      <c r="FP246" s="49"/>
      <c r="FQ246" s="49"/>
      <c r="FR246" s="49"/>
      <c r="FS246" s="49"/>
      <c r="FT246" s="49"/>
      <c r="FU246" s="49"/>
      <c r="FV246" s="49"/>
      <c r="FW246" s="49"/>
      <c r="FX246" s="49"/>
      <c r="FY246" s="49"/>
      <c r="FZ246" s="49"/>
      <c r="GA246" s="49"/>
      <c r="GB246" s="49"/>
      <c r="GC246" s="49"/>
      <c r="GD246" s="49"/>
      <c r="GE246" s="49"/>
      <c r="GF246" s="49"/>
      <c r="GG246" s="49"/>
      <c r="GH246" s="49"/>
      <c r="GI246" s="49"/>
      <c r="GJ246" s="49"/>
      <c r="GK246" s="49"/>
      <c r="GL246" s="49"/>
      <c r="GM246" s="49"/>
      <c r="GN246" s="49"/>
      <c r="GO246" s="49"/>
      <c r="GP246" s="49"/>
      <c r="GQ246" s="49"/>
      <c r="GR246" s="49"/>
      <c r="GS246" s="49"/>
      <c r="GT246" s="49"/>
      <c r="GU246" s="49"/>
      <c r="GV246" s="49"/>
      <c r="GW246" s="49"/>
      <c r="GX246" s="49"/>
      <c r="GY246" s="49"/>
      <c r="GZ246" s="49"/>
      <c r="HA246" s="49"/>
      <c r="HB246" s="49"/>
      <c r="HC246" s="49"/>
      <c r="HD246" s="49"/>
      <c r="HE246" s="49"/>
      <c r="HF246" s="49"/>
      <c r="HG246" s="49"/>
      <c r="HH246" s="49"/>
      <c r="HI246" s="49"/>
      <c r="HJ246" s="49"/>
      <c r="HK246" s="49"/>
    </row>
    <row r="247" spans="4:219"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  <c r="DJ247" s="49"/>
      <c r="DK247" s="49"/>
      <c r="DL247" s="49"/>
      <c r="DM247" s="49"/>
      <c r="DN247" s="49"/>
      <c r="DO247" s="49"/>
      <c r="DP247" s="49"/>
      <c r="DQ247" s="49"/>
      <c r="DR247" s="49"/>
      <c r="DS247" s="49"/>
      <c r="DT247" s="49"/>
      <c r="DU247" s="49"/>
      <c r="DV247" s="49"/>
      <c r="DW247" s="49"/>
      <c r="DX247" s="49"/>
      <c r="DY247" s="49"/>
      <c r="DZ247" s="49"/>
      <c r="EA247" s="49"/>
      <c r="EB247" s="49"/>
      <c r="EC247" s="49"/>
      <c r="ED247" s="49"/>
      <c r="EE247" s="49"/>
      <c r="EF247" s="49"/>
      <c r="EG247" s="49"/>
      <c r="EH247" s="49"/>
      <c r="EI247" s="49"/>
      <c r="EJ247" s="49"/>
      <c r="EK247" s="49"/>
      <c r="EL247" s="49"/>
      <c r="EM247" s="49"/>
      <c r="EN247" s="49"/>
      <c r="EO247" s="49"/>
      <c r="EP247" s="49"/>
      <c r="EQ247" s="49"/>
      <c r="ER247" s="49"/>
      <c r="ES247" s="49"/>
      <c r="ET247" s="49"/>
      <c r="EU247" s="49"/>
      <c r="EV247" s="49"/>
      <c r="EW247" s="49"/>
      <c r="EX247" s="49"/>
      <c r="EY247" s="49"/>
      <c r="EZ247" s="49"/>
      <c r="FA247" s="49"/>
      <c r="FB247" s="49"/>
      <c r="FC247" s="49"/>
      <c r="FD247" s="49"/>
      <c r="FE247" s="49"/>
      <c r="FF247" s="49"/>
      <c r="FG247" s="49"/>
      <c r="FH247" s="49"/>
      <c r="FI247" s="49"/>
      <c r="FJ247" s="49"/>
      <c r="FK247" s="49"/>
      <c r="FL247" s="49"/>
      <c r="FM247" s="49"/>
      <c r="FN247" s="49"/>
      <c r="FO247" s="49"/>
      <c r="FP247" s="49"/>
      <c r="FQ247" s="49"/>
      <c r="FR247" s="49"/>
      <c r="FS247" s="49"/>
      <c r="FT247" s="49"/>
      <c r="FU247" s="49"/>
      <c r="FV247" s="49"/>
      <c r="FW247" s="49"/>
      <c r="FX247" s="49"/>
      <c r="FY247" s="49"/>
      <c r="FZ247" s="49"/>
      <c r="GA247" s="49"/>
      <c r="GB247" s="49"/>
      <c r="GC247" s="49"/>
      <c r="GD247" s="49"/>
      <c r="GE247" s="49"/>
      <c r="GF247" s="49"/>
      <c r="GG247" s="49"/>
      <c r="GH247" s="49"/>
      <c r="GI247" s="49"/>
      <c r="GJ247" s="49"/>
      <c r="GK247" s="49"/>
      <c r="GL247" s="49"/>
      <c r="GM247" s="49"/>
      <c r="GN247" s="49"/>
      <c r="GO247" s="49"/>
      <c r="GP247" s="49"/>
      <c r="GQ247" s="49"/>
      <c r="GR247" s="49"/>
      <c r="GS247" s="49"/>
      <c r="GT247" s="49"/>
      <c r="GU247" s="49"/>
      <c r="GV247" s="49"/>
      <c r="GW247" s="49"/>
      <c r="GX247" s="49"/>
      <c r="GY247" s="49"/>
      <c r="GZ247" s="49"/>
      <c r="HA247" s="49"/>
      <c r="HB247" s="49"/>
      <c r="HC247" s="49"/>
      <c r="HD247" s="49"/>
      <c r="HE247" s="49"/>
      <c r="HF247" s="49"/>
      <c r="HG247" s="49"/>
      <c r="HH247" s="49"/>
      <c r="HI247" s="49"/>
      <c r="HJ247" s="49"/>
      <c r="HK247" s="49"/>
    </row>
    <row r="248" spans="4:219"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  <c r="DJ248" s="49"/>
      <c r="DK248" s="49"/>
      <c r="DL248" s="49"/>
      <c r="DM248" s="49"/>
      <c r="DN248" s="49"/>
      <c r="DO248" s="49"/>
      <c r="DP248" s="49"/>
      <c r="DQ248" s="49"/>
      <c r="DR248" s="49"/>
      <c r="DS248" s="49"/>
      <c r="DT248" s="49"/>
      <c r="DU248" s="49"/>
      <c r="DV248" s="49"/>
      <c r="DW248" s="49"/>
      <c r="DX248" s="49"/>
      <c r="DY248" s="49"/>
      <c r="DZ248" s="49"/>
      <c r="EA248" s="49"/>
      <c r="EB248" s="49"/>
      <c r="EC248" s="49"/>
      <c r="ED248" s="49"/>
      <c r="EE248" s="49"/>
      <c r="EF248" s="49"/>
      <c r="EG248" s="49"/>
      <c r="EH248" s="49"/>
      <c r="EI248" s="49"/>
      <c r="EJ248" s="49"/>
      <c r="EK248" s="49"/>
      <c r="EL248" s="49"/>
      <c r="EM248" s="49"/>
      <c r="EN248" s="49"/>
      <c r="EO248" s="49"/>
      <c r="EP248" s="49"/>
      <c r="EQ248" s="49"/>
      <c r="ER248" s="49"/>
      <c r="ES248" s="49"/>
      <c r="ET248" s="49"/>
      <c r="EU248" s="49"/>
      <c r="EV248" s="49"/>
      <c r="EW248" s="49"/>
      <c r="EX248" s="49"/>
      <c r="EY248" s="49"/>
      <c r="EZ248" s="49"/>
      <c r="FA248" s="49"/>
      <c r="FB248" s="49"/>
      <c r="FC248" s="49"/>
      <c r="FD248" s="49"/>
      <c r="FE248" s="49"/>
      <c r="FF248" s="49"/>
      <c r="FG248" s="49"/>
      <c r="FH248" s="49"/>
      <c r="FI248" s="49"/>
      <c r="FJ248" s="49"/>
      <c r="FK248" s="49"/>
      <c r="FL248" s="49"/>
      <c r="FM248" s="49"/>
      <c r="FN248" s="49"/>
      <c r="FO248" s="49"/>
      <c r="FP248" s="49"/>
      <c r="FQ248" s="49"/>
      <c r="FR248" s="49"/>
      <c r="FS248" s="49"/>
      <c r="FT248" s="49"/>
      <c r="FU248" s="49"/>
      <c r="FV248" s="49"/>
      <c r="FW248" s="49"/>
      <c r="FX248" s="49"/>
      <c r="FY248" s="49"/>
      <c r="FZ248" s="49"/>
      <c r="GA248" s="49"/>
      <c r="GB248" s="49"/>
      <c r="GC248" s="49"/>
      <c r="GD248" s="49"/>
      <c r="GE248" s="49"/>
      <c r="GF248" s="49"/>
      <c r="GG248" s="49"/>
      <c r="GH248" s="49"/>
      <c r="GI248" s="49"/>
      <c r="GJ248" s="49"/>
      <c r="GK248" s="49"/>
      <c r="GL248" s="49"/>
      <c r="GM248" s="49"/>
      <c r="GN248" s="49"/>
      <c r="GO248" s="49"/>
      <c r="GP248" s="49"/>
      <c r="GQ248" s="49"/>
      <c r="GR248" s="49"/>
      <c r="GS248" s="49"/>
      <c r="GT248" s="49"/>
      <c r="GU248" s="49"/>
      <c r="GV248" s="49"/>
      <c r="GW248" s="49"/>
      <c r="GX248" s="49"/>
      <c r="GY248" s="49"/>
      <c r="GZ248" s="49"/>
      <c r="HA248" s="49"/>
      <c r="HB248" s="49"/>
      <c r="HC248" s="49"/>
      <c r="HD248" s="49"/>
      <c r="HE248" s="49"/>
      <c r="HF248" s="49"/>
      <c r="HG248" s="49"/>
      <c r="HH248" s="49"/>
      <c r="HI248" s="49"/>
      <c r="HJ248" s="49"/>
      <c r="HK248" s="49"/>
    </row>
    <row r="249" spans="4:219"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  <c r="DD249" s="49"/>
      <c r="DE249" s="49"/>
      <c r="DF249" s="49"/>
      <c r="DG249" s="49"/>
      <c r="DH249" s="49"/>
      <c r="DI249" s="49"/>
      <c r="DJ249" s="49"/>
      <c r="DK249" s="49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  <c r="DX249" s="49"/>
      <c r="DY249" s="49"/>
      <c r="DZ249" s="49"/>
      <c r="EA249" s="49"/>
      <c r="EB249" s="49"/>
      <c r="EC249" s="49"/>
      <c r="ED249" s="49"/>
      <c r="EE249" s="49"/>
      <c r="EF249" s="49"/>
      <c r="EG249" s="49"/>
      <c r="EH249" s="49"/>
      <c r="EI249" s="49"/>
      <c r="EJ249" s="49"/>
      <c r="EK249" s="49"/>
      <c r="EL249" s="49"/>
      <c r="EM249" s="49"/>
      <c r="EN249" s="49"/>
      <c r="EO249" s="49"/>
      <c r="EP249" s="49"/>
      <c r="EQ249" s="49"/>
      <c r="ER249" s="49"/>
      <c r="ES249" s="49"/>
      <c r="ET249" s="49"/>
      <c r="EU249" s="49"/>
      <c r="EV249" s="49"/>
      <c r="EW249" s="49"/>
      <c r="EX249" s="49"/>
      <c r="EY249" s="49"/>
      <c r="EZ249" s="49"/>
      <c r="FA249" s="49"/>
      <c r="FB249" s="49"/>
      <c r="FC249" s="49"/>
      <c r="FD249" s="49"/>
      <c r="FE249" s="49"/>
      <c r="FF249" s="49"/>
      <c r="FG249" s="49"/>
      <c r="FH249" s="49"/>
      <c r="FI249" s="49"/>
      <c r="FJ249" s="49"/>
      <c r="FK249" s="49"/>
      <c r="FL249" s="49"/>
      <c r="FM249" s="49"/>
      <c r="FN249" s="49"/>
      <c r="FO249" s="49"/>
      <c r="FP249" s="49"/>
      <c r="FQ249" s="49"/>
      <c r="FR249" s="49"/>
      <c r="FS249" s="49"/>
      <c r="FT249" s="49"/>
      <c r="FU249" s="49"/>
      <c r="FV249" s="49"/>
      <c r="FW249" s="49"/>
      <c r="FX249" s="49"/>
      <c r="FY249" s="49"/>
      <c r="FZ249" s="49"/>
      <c r="GA249" s="49"/>
      <c r="GB249" s="49"/>
      <c r="GC249" s="49"/>
      <c r="GD249" s="49"/>
      <c r="GE249" s="49"/>
      <c r="GF249" s="49"/>
      <c r="GG249" s="49"/>
      <c r="GH249" s="49"/>
      <c r="GI249" s="49"/>
      <c r="GJ249" s="49"/>
      <c r="GK249" s="49"/>
      <c r="GL249" s="49"/>
      <c r="GM249" s="49"/>
      <c r="GN249" s="49"/>
      <c r="GO249" s="49"/>
      <c r="GP249" s="49"/>
      <c r="GQ249" s="49"/>
      <c r="GR249" s="49"/>
      <c r="GS249" s="49"/>
      <c r="GT249" s="49"/>
      <c r="GU249" s="49"/>
      <c r="GV249" s="49"/>
      <c r="GW249" s="49"/>
      <c r="GX249" s="49"/>
      <c r="GY249" s="49"/>
      <c r="GZ249" s="49"/>
      <c r="HA249" s="49"/>
      <c r="HB249" s="49"/>
      <c r="HC249" s="49"/>
      <c r="HD249" s="49"/>
      <c r="HE249" s="49"/>
      <c r="HF249" s="49"/>
      <c r="HG249" s="49"/>
      <c r="HH249" s="49"/>
      <c r="HI249" s="49"/>
      <c r="HJ249" s="49"/>
      <c r="HK249" s="49"/>
    </row>
    <row r="250" spans="4:219"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  <c r="ED250" s="49"/>
      <c r="EE250" s="49"/>
      <c r="EF250" s="49"/>
      <c r="EG250" s="49"/>
      <c r="EH250" s="49"/>
      <c r="EI250" s="49"/>
      <c r="EJ250" s="49"/>
      <c r="EK250" s="49"/>
      <c r="EL250" s="49"/>
      <c r="EM250" s="49"/>
      <c r="EN250" s="49"/>
      <c r="EO250" s="49"/>
      <c r="EP250" s="49"/>
      <c r="EQ250" s="49"/>
      <c r="ER250" s="49"/>
      <c r="ES250" s="49"/>
      <c r="ET250" s="49"/>
      <c r="EU250" s="49"/>
      <c r="EV250" s="49"/>
      <c r="EW250" s="49"/>
      <c r="EX250" s="49"/>
      <c r="EY250" s="49"/>
      <c r="EZ250" s="49"/>
      <c r="FA250" s="49"/>
      <c r="FB250" s="49"/>
      <c r="FC250" s="49"/>
      <c r="FD250" s="49"/>
      <c r="FE250" s="49"/>
      <c r="FF250" s="49"/>
      <c r="FG250" s="49"/>
      <c r="FH250" s="49"/>
      <c r="FI250" s="49"/>
      <c r="FJ250" s="49"/>
      <c r="FK250" s="49"/>
      <c r="FL250" s="49"/>
      <c r="FM250" s="49"/>
      <c r="FN250" s="49"/>
      <c r="FO250" s="49"/>
      <c r="FP250" s="49"/>
      <c r="FQ250" s="49"/>
      <c r="FR250" s="49"/>
      <c r="FS250" s="49"/>
      <c r="FT250" s="49"/>
      <c r="FU250" s="49"/>
      <c r="FV250" s="49"/>
      <c r="FW250" s="49"/>
      <c r="FX250" s="49"/>
      <c r="FY250" s="49"/>
      <c r="FZ250" s="49"/>
      <c r="GA250" s="49"/>
      <c r="GB250" s="49"/>
      <c r="GC250" s="49"/>
      <c r="GD250" s="49"/>
      <c r="GE250" s="49"/>
      <c r="GF250" s="49"/>
      <c r="GG250" s="49"/>
      <c r="GH250" s="49"/>
      <c r="GI250" s="49"/>
      <c r="GJ250" s="49"/>
      <c r="GK250" s="49"/>
      <c r="GL250" s="49"/>
      <c r="GM250" s="49"/>
      <c r="GN250" s="49"/>
      <c r="GO250" s="49"/>
      <c r="GP250" s="49"/>
      <c r="GQ250" s="49"/>
      <c r="GR250" s="49"/>
      <c r="GS250" s="49"/>
      <c r="GT250" s="49"/>
      <c r="GU250" s="49"/>
      <c r="GV250" s="49"/>
      <c r="GW250" s="49"/>
      <c r="GX250" s="49"/>
      <c r="GY250" s="49"/>
      <c r="GZ250" s="49"/>
      <c r="HA250" s="49"/>
      <c r="HB250" s="49"/>
      <c r="HC250" s="49"/>
      <c r="HD250" s="49"/>
      <c r="HE250" s="49"/>
      <c r="HF250" s="49"/>
      <c r="HG250" s="49"/>
      <c r="HH250" s="49"/>
      <c r="HI250" s="49"/>
      <c r="HJ250" s="49"/>
      <c r="HK250" s="49"/>
    </row>
    <row r="251" spans="4:219"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  <c r="DJ251" s="49"/>
      <c r="DK251" s="49"/>
      <c r="DL251" s="49"/>
      <c r="DM251" s="49"/>
      <c r="DN251" s="49"/>
      <c r="DO251" s="49"/>
      <c r="DP251" s="49"/>
      <c r="DQ251" s="49"/>
      <c r="DR251" s="49"/>
      <c r="DS251" s="49"/>
      <c r="DT251" s="49"/>
      <c r="DU251" s="49"/>
      <c r="DV251" s="49"/>
      <c r="DW251" s="49"/>
      <c r="DX251" s="49"/>
      <c r="DY251" s="49"/>
      <c r="DZ251" s="49"/>
      <c r="EA251" s="49"/>
      <c r="EB251" s="49"/>
      <c r="EC251" s="49"/>
      <c r="ED251" s="49"/>
      <c r="EE251" s="49"/>
      <c r="EF251" s="49"/>
      <c r="EG251" s="49"/>
      <c r="EH251" s="49"/>
      <c r="EI251" s="49"/>
      <c r="EJ251" s="49"/>
      <c r="EK251" s="49"/>
      <c r="EL251" s="49"/>
      <c r="EM251" s="49"/>
      <c r="EN251" s="49"/>
      <c r="EO251" s="49"/>
      <c r="EP251" s="49"/>
      <c r="EQ251" s="49"/>
      <c r="ER251" s="49"/>
      <c r="ES251" s="49"/>
      <c r="ET251" s="49"/>
      <c r="EU251" s="49"/>
      <c r="EV251" s="49"/>
      <c r="EW251" s="49"/>
      <c r="EX251" s="49"/>
      <c r="EY251" s="49"/>
      <c r="EZ251" s="49"/>
      <c r="FA251" s="49"/>
      <c r="FB251" s="49"/>
      <c r="FC251" s="49"/>
      <c r="FD251" s="49"/>
      <c r="FE251" s="49"/>
      <c r="FF251" s="49"/>
      <c r="FG251" s="49"/>
      <c r="FH251" s="49"/>
      <c r="FI251" s="49"/>
      <c r="FJ251" s="49"/>
      <c r="FK251" s="49"/>
      <c r="FL251" s="49"/>
      <c r="FM251" s="49"/>
      <c r="FN251" s="49"/>
      <c r="FO251" s="49"/>
      <c r="FP251" s="49"/>
      <c r="FQ251" s="49"/>
      <c r="FR251" s="49"/>
      <c r="FS251" s="49"/>
      <c r="FT251" s="49"/>
      <c r="FU251" s="49"/>
      <c r="FV251" s="49"/>
      <c r="FW251" s="49"/>
      <c r="FX251" s="49"/>
      <c r="FY251" s="49"/>
      <c r="FZ251" s="49"/>
      <c r="GA251" s="49"/>
      <c r="GB251" s="49"/>
      <c r="GC251" s="49"/>
      <c r="GD251" s="49"/>
      <c r="GE251" s="49"/>
      <c r="GF251" s="49"/>
      <c r="GG251" s="49"/>
      <c r="GH251" s="49"/>
      <c r="GI251" s="49"/>
      <c r="GJ251" s="49"/>
      <c r="GK251" s="49"/>
      <c r="GL251" s="49"/>
      <c r="GM251" s="49"/>
      <c r="GN251" s="49"/>
      <c r="GO251" s="49"/>
      <c r="GP251" s="49"/>
      <c r="GQ251" s="49"/>
      <c r="GR251" s="49"/>
      <c r="GS251" s="49"/>
      <c r="GT251" s="49"/>
      <c r="GU251" s="49"/>
      <c r="GV251" s="49"/>
      <c r="GW251" s="49"/>
      <c r="GX251" s="49"/>
      <c r="GY251" s="49"/>
      <c r="GZ251" s="49"/>
      <c r="HA251" s="49"/>
      <c r="HB251" s="49"/>
      <c r="HC251" s="49"/>
      <c r="HD251" s="49"/>
      <c r="HE251" s="49"/>
      <c r="HF251" s="49"/>
      <c r="HG251" s="49"/>
      <c r="HH251" s="49"/>
      <c r="HI251" s="49"/>
      <c r="HJ251" s="49"/>
      <c r="HK251" s="49"/>
    </row>
    <row r="252" spans="4:219"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  <c r="DJ252" s="49"/>
      <c r="DK252" s="49"/>
      <c r="DL252" s="49"/>
      <c r="DM252" s="49"/>
      <c r="DN252" s="49"/>
      <c r="DO252" s="49"/>
      <c r="DP252" s="49"/>
      <c r="DQ252" s="49"/>
      <c r="DR252" s="49"/>
      <c r="DS252" s="49"/>
      <c r="DT252" s="49"/>
      <c r="DU252" s="49"/>
      <c r="DV252" s="49"/>
      <c r="DW252" s="49"/>
      <c r="DX252" s="49"/>
      <c r="DY252" s="49"/>
      <c r="DZ252" s="49"/>
      <c r="EA252" s="49"/>
      <c r="EB252" s="49"/>
      <c r="EC252" s="49"/>
      <c r="ED252" s="49"/>
      <c r="EE252" s="49"/>
      <c r="EF252" s="49"/>
      <c r="EG252" s="49"/>
      <c r="EH252" s="49"/>
      <c r="EI252" s="49"/>
      <c r="EJ252" s="49"/>
      <c r="EK252" s="49"/>
      <c r="EL252" s="49"/>
      <c r="EM252" s="49"/>
      <c r="EN252" s="49"/>
      <c r="EO252" s="49"/>
      <c r="EP252" s="49"/>
      <c r="EQ252" s="49"/>
      <c r="ER252" s="49"/>
      <c r="ES252" s="49"/>
      <c r="ET252" s="49"/>
      <c r="EU252" s="49"/>
      <c r="EV252" s="49"/>
      <c r="EW252" s="49"/>
      <c r="EX252" s="49"/>
      <c r="EY252" s="49"/>
      <c r="EZ252" s="49"/>
      <c r="FA252" s="49"/>
      <c r="FB252" s="49"/>
      <c r="FC252" s="49"/>
      <c r="FD252" s="49"/>
      <c r="FE252" s="49"/>
      <c r="FF252" s="49"/>
      <c r="FG252" s="49"/>
      <c r="FH252" s="49"/>
      <c r="FI252" s="49"/>
      <c r="FJ252" s="49"/>
      <c r="FK252" s="49"/>
      <c r="FL252" s="49"/>
      <c r="FM252" s="49"/>
      <c r="FN252" s="49"/>
      <c r="FO252" s="49"/>
      <c r="FP252" s="49"/>
      <c r="FQ252" s="49"/>
      <c r="FR252" s="49"/>
      <c r="FS252" s="49"/>
      <c r="FT252" s="49"/>
      <c r="FU252" s="49"/>
      <c r="FV252" s="49"/>
      <c r="FW252" s="49"/>
      <c r="FX252" s="49"/>
      <c r="FY252" s="49"/>
      <c r="FZ252" s="49"/>
      <c r="GA252" s="49"/>
      <c r="GB252" s="49"/>
      <c r="GC252" s="49"/>
      <c r="GD252" s="49"/>
      <c r="GE252" s="49"/>
      <c r="GF252" s="49"/>
      <c r="GG252" s="49"/>
      <c r="GH252" s="49"/>
      <c r="GI252" s="49"/>
      <c r="GJ252" s="49"/>
      <c r="GK252" s="49"/>
      <c r="GL252" s="49"/>
      <c r="GM252" s="49"/>
      <c r="GN252" s="49"/>
      <c r="GO252" s="49"/>
      <c r="GP252" s="49"/>
      <c r="GQ252" s="49"/>
      <c r="GR252" s="49"/>
      <c r="GS252" s="49"/>
      <c r="GT252" s="49"/>
      <c r="GU252" s="49"/>
      <c r="GV252" s="49"/>
      <c r="GW252" s="49"/>
      <c r="GX252" s="49"/>
      <c r="GY252" s="49"/>
      <c r="GZ252" s="49"/>
      <c r="HA252" s="49"/>
      <c r="HB252" s="49"/>
      <c r="HC252" s="49"/>
      <c r="HD252" s="49"/>
      <c r="HE252" s="49"/>
      <c r="HF252" s="49"/>
      <c r="HG252" s="49"/>
      <c r="HH252" s="49"/>
      <c r="HI252" s="49"/>
      <c r="HJ252" s="49"/>
      <c r="HK252" s="49"/>
    </row>
    <row r="253" spans="4:219"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  <c r="DJ253" s="49"/>
      <c r="DK253" s="49"/>
      <c r="DL253" s="49"/>
      <c r="DM253" s="49"/>
      <c r="DN253" s="49"/>
      <c r="DO253" s="49"/>
      <c r="DP253" s="49"/>
      <c r="DQ253" s="49"/>
      <c r="DR253" s="49"/>
      <c r="DS253" s="49"/>
      <c r="DT253" s="49"/>
      <c r="DU253" s="49"/>
      <c r="DV253" s="49"/>
      <c r="DW253" s="49"/>
      <c r="DX253" s="49"/>
      <c r="DY253" s="49"/>
      <c r="DZ253" s="49"/>
      <c r="EA253" s="49"/>
      <c r="EB253" s="49"/>
      <c r="EC253" s="49"/>
      <c r="ED253" s="49"/>
      <c r="EE253" s="49"/>
      <c r="EF253" s="49"/>
      <c r="EG253" s="49"/>
      <c r="EH253" s="49"/>
      <c r="EI253" s="49"/>
      <c r="EJ253" s="49"/>
      <c r="EK253" s="49"/>
      <c r="EL253" s="49"/>
      <c r="EM253" s="49"/>
      <c r="EN253" s="49"/>
      <c r="EO253" s="49"/>
      <c r="EP253" s="49"/>
      <c r="EQ253" s="49"/>
      <c r="ER253" s="49"/>
      <c r="ES253" s="49"/>
      <c r="ET253" s="49"/>
      <c r="EU253" s="49"/>
      <c r="EV253" s="49"/>
      <c r="EW253" s="49"/>
      <c r="EX253" s="49"/>
      <c r="EY253" s="49"/>
      <c r="EZ253" s="49"/>
      <c r="FA253" s="49"/>
      <c r="FB253" s="49"/>
      <c r="FC253" s="49"/>
      <c r="FD253" s="49"/>
      <c r="FE253" s="49"/>
      <c r="FF253" s="49"/>
      <c r="FG253" s="49"/>
      <c r="FH253" s="49"/>
      <c r="FI253" s="49"/>
      <c r="FJ253" s="49"/>
      <c r="FK253" s="49"/>
      <c r="FL253" s="49"/>
      <c r="FM253" s="49"/>
      <c r="FN253" s="49"/>
      <c r="FO253" s="49"/>
      <c r="FP253" s="49"/>
      <c r="FQ253" s="49"/>
      <c r="FR253" s="49"/>
      <c r="FS253" s="49"/>
      <c r="FT253" s="49"/>
      <c r="FU253" s="49"/>
      <c r="FV253" s="49"/>
      <c r="FW253" s="49"/>
      <c r="FX253" s="49"/>
      <c r="FY253" s="49"/>
      <c r="FZ253" s="49"/>
      <c r="GA253" s="49"/>
      <c r="GB253" s="49"/>
      <c r="GC253" s="49"/>
      <c r="GD253" s="49"/>
      <c r="GE253" s="49"/>
      <c r="GF253" s="49"/>
      <c r="GG253" s="49"/>
      <c r="GH253" s="49"/>
      <c r="GI253" s="49"/>
      <c r="GJ253" s="49"/>
      <c r="GK253" s="49"/>
      <c r="GL253" s="49"/>
      <c r="GM253" s="49"/>
      <c r="GN253" s="49"/>
      <c r="GO253" s="49"/>
      <c r="GP253" s="49"/>
      <c r="GQ253" s="49"/>
      <c r="GR253" s="49"/>
      <c r="GS253" s="49"/>
      <c r="GT253" s="49"/>
      <c r="GU253" s="49"/>
      <c r="GV253" s="49"/>
      <c r="GW253" s="49"/>
      <c r="GX253" s="49"/>
      <c r="GY253" s="49"/>
      <c r="GZ253" s="49"/>
      <c r="HA253" s="49"/>
      <c r="HB253" s="49"/>
      <c r="HC253" s="49"/>
      <c r="HD253" s="49"/>
      <c r="HE253" s="49"/>
      <c r="HF253" s="49"/>
      <c r="HG253" s="49"/>
      <c r="HH253" s="49"/>
      <c r="HI253" s="49"/>
      <c r="HJ253" s="49"/>
      <c r="HK253" s="49"/>
    </row>
    <row r="254" spans="4:219"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  <c r="DJ254" s="49"/>
      <c r="DK254" s="49"/>
      <c r="DL254" s="49"/>
      <c r="DM254" s="49"/>
      <c r="DN254" s="49"/>
      <c r="DO254" s="49"/>
      <c r="DP254" s="49"/>
      <c r="DQ254" s="49"/>
      <c r="DR254" s="49"/>
      <c r="DS254" s="49"/>
      <c r="DT254" s="49"/>
      <c r="DU254" s="49"/>
      <c r="DV254" s="49"/>
      <c r="DW254" s="49"/>
      <c r="DX254" s="49"/>
      <c r="DY254" s="49"/>
      <c r="DZ254" s="49"/>
      <c r="EA254" s="49"/>
      <c r="EB254" s="49"/>
      <c r="EC254" s="49"/>
      <c r="ED254" s="49"/>
      <c r="EE254" s="49"/>
      <c r="EF254" s="49"/>
      <c r="EG254" s="49"/>
      <c r="EH254" s="49"/>
      <c r="EI254" s="49"/>
      <c r="EJ254" s="49"/>
      <c r="EK254" s="49"/>
      <c r="EL254" s="49"/>
      <c r="EM254" s="49"/>
      <c r="EN254" s="49"/>
      <c r="EO254" s="49"/>
      <c r="EP254" s="49"/>
      <c r="EQ254" s="49"/>
      <c r="ER254" s="49"/>
      <c r="ES254" s="49"/>
      <c r="ET254" s="49"/>
      <c r="EU254" s="49"/>
      <c r="EV254" s="49"/>
      <c r="EW254" s="49"/>
      <c r="EX254" s="49"/>
      <c r="EY254" s="49"/>
      <c r="EZ254" s="49"/>
      <c r="FA254" s="49"/>
      <c r="FB254" s="49"/>
      <c r="FC254" s="49"/>
      <c r="FD254" s="49"/>
      <c r="FE254" s="49"/>
      <c r="FF254" s="49"/>
      <c r="FG254" s="49"/>
      <c r="FH254" s="49"/>
      <c r="FI254" s="49"/>
      <c r="FJ254" s="49"/>
      <c r="FK254" s="49"/>
      <c r="FL254" s="49"/>
      <c r="FM254" s="49"/>
      <c r="FN254" s="49"/>
      <c r="FO254" s="49"/>
      <c r="FP254" s="49"/>
      <c r="FQ254" s="49"/>
      <c r="FR254" s="49"/>
      <c r="FS254" s="49"/>
      <c r="FT254" s="49"/>
      <c r="FU254" s="49"/>
      <c r="FV254" s="49"/>
      <c r="FW254" s="49"/>
      <c r="FX254" s="49"/>
      <c r="FY254" s="49"/>
      <c r="FZ254" s="49"/>
      <c r="GA254" s="49"/>
      <c r="GB254" s="49"/>
      <c r="GC254" s="49"/>
      <c r="GD254" s="49"/>
      <c r="GE254" s="49"/>
      <c r="GF254" s="49"/>
      <c r="GG254" s="49"/>
      <c r="GH254" s="49"/>
      <c r="GI254" s="49"/>
      <c r="GJ254" s="49"/>
      <c r="GK254" s="49"/>
      <c r="GL254" s="49"/>
      <c r="GM254" s="49"/>
      <c r="GN254" s="49"/>
      <c r="GO254" s="49"/>
      <c r="GP254" s="49"/>
      <c r="GQ254" s="49"/>
      <c r="GR254" s="49"/>
      <c r="GS254" s="49"/>
      <c r="GT254" s="49"/>
      <c r="GU254" s="49"/>
      <c r="GV254" s="49"/>
      <c r="GW254" s="49"/>
      <c r="GX254" s="49"/>
      <c r="GY254" s="49"/>
      <c r="GZ254" s="49"/>
      <c r="HA254" s="49"/>
      <c r="HB254" s="49"/>
      <c r="HC254" s="49"/>
      <c r="HD254" s="49"/>
      <c r="HE254" s="49"/>
      <c r="HF254" s="49"/>
      <c r="HG254" s="49"/>
      <c r="HH254" s="49"/>
      <c r="HI254" s="49"/>
      <c r="HJ254" s="49"/>
      <c r="HK254" s="49"/>
    </row>
    <row r="255" spans="4:219"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  <c r="DJ255" s="49"/>
      <c r="DK255" s="49"/>
      <c r="DL255" s="49"/>
      <c r="DM255" s="49"/>
      <c r="DN255" s="49"/>
      <c r="DO255" s="49"/>
      <c r="DP255" s="49"/>
      <c r="DQ255" s="49"/>
      <c r="DR255" s="49"/>
      <c r="DS255" s="49"/>
      <c r="DT255" s="49"/>
      <c r="DU255" s="49"/>
      <c r="DV255" s="49"/>
      <c r="DW255" s="49"/>
      <c r="DX255" s="49"/>
      <c r="DY255" s="49"/>
      <c r="DZ255" s="49"/>
      <c r="EA255" s="49"/>
      <c r="EB255" s="49"/>
      <c r="EC255" s="49"/>
      <c r="ED255" s="49"/>
      <c r="EE255" s="49"/>
      <c r="EF255" s="49"/>
      <c r="EG255" s="49"/>
      <c r="EH255" s="49"/>
      <c r="EI255" s="49"/>
      <c r="EJ255" s="49"/>
      <c r="EK255" s="49"/>
      <c r="EL255" s="49"/>
      <c r="EM255" s="49"/>
      <c r="EN255" s="49"/>
      <c r="EO255" s="49"/>
      <c r="EP255" s="49"/>
      <c r="EQ255" s="49"/>
      <c r="ER255" s="49"/>
      <c r="ES255" s="49"/>
      <c r="ET255" s="49"/>
      <c r="EU255" s="49"/>
      <c r="EV255" s="49"/>
      <c r="EW255" s="49"/>
      <c r="EX255" s="49"/>
      <c r="EY255" s="49"/>
      <c r="EZ255" s="49"/>
      <c r="FA255" s="49"/>
      <c r="FB255" s="49"/>
      <c r="FC255" s="49"/>
      <c r="FD255" s="49"/>
      <c r="FE255" s="49"/>
      <c r="FF255" s="49"/>
      <c r="FG255" s="49"/>
      <c r="FH255" s="49"/>
      <c r="FI255" s="49"/>
      <c r="FJ255" s="49"/>
      <c r="FK255" s="49"/>
      <c r="FL255" s="49"/>
      <c r="FM255" s="49"/>
      <c r="FN255" s="49"/>
      <c r="FO255" s="49"/>
      <c r="FP255" s="49"/>
      <c r="FQ255" s="49"/>
      <c r="FR255" s="49"/>
      <c r="FS255" s="49"/>
      <c r="FT255" s="49"/>
      <c r="FU255" s="49"/>
      <c r="FV255" s="49"/>
      <c r="FW255" s="49"/>
      <c r="FX255" s="49"/>
      <c r="FY255" s="49"/>
      <c r="FZ255" s="49"/>
      <c r="GA255" s="49"/>
      <c r="GB255" s="49"/>
      <c r="GC255" s="49"/>
      <c r="GD255" s="49"/>
      <c r="GE255" s="49"/>
      <c r="GF255" s="49"/>
      <c r="GG255" s="49"/>
      <c r="GH255" s="49"/>
      <c r="GI255" s="49"/>
      <c r="GJ255" s="49"/>
      <c r="GK255" s="49"/>
      <c r="GL255" s="49"/>
      <c r="GM255" s="49"/>
      <c r="GN255" s="49"/>
      <c r="GO255" s="49"/>
      <c r="GP255" s="49"/>
      <c r="GQ255" s="49"/>
      <c r="GR255" s="49"/>
      <c r="GS255" s="49"/>
      <c r="GT255" s="49"/>
      <c r="GU255" s="49"/>
      <c r="GV255" s="49"/>
      <c r="GW255" s="49"/>
      <c r="GX255" s="49"/>
      <c r="GY255" s="49"/>
      <c r="GZ255" s="49"/>
      <c r="HA255" s="49"/>
      <c r="HB255" s="49"/>
      <c r="HC255" s="49"/>
      <c r="HD255" s="49"/>
      <c r="HE255" s="49"/>
      <c r="HF255" s="49"/>
      <c r="HG255" s="49"/>
      <c r="HH255" s="49"/>
      <c r="HI255" s="49"/>
      <c r="HJ255" s="49"/>
      <c r="HK255" s="49"/>
    </row>
    <row r="256" spans="4:219"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  <c r="ED256" s="49"/>
      <c r="EE256" s="49"/>
      <c r="EF256" s="49"/>
      <c r="EG256" s="49"/>
      <c r="EH256" s="49"/>
      <c r="EI256" s="49"/>
      <c r="EJ256" s="49"/>
      <c r="EK256" s="49"/>
      <c r="EL256" s="49"/>
      <c r="EM256" s="49"/>
      <c r="EN256" s="49"/>
      <c r="EO256" s="49"/>
      <c r="EP256" s="49"/>
      <c r="EQ256" s="49"/>
      <c r="ER256" s="49"/>
      <c r="ES256" s="49"/>
      <c r="ET256" s="49"/>
      <c r="EU256" s="49"/>
      <c r="EV256" s="49"/>
      <c r="EW256" s="49"/>
      <c r="EX256" s="49"/>
      <c r="EY256" s="49"/>
      <c r="EZ256" s="49"/>
      <c r="FA256" s="49"/>
      <c r="FB256" s="49"/>
      <c r="FC256" s="49"/>
      <c r="FD256" s="49"/>
      <c r="FE256" s="49"/>
      <c r="FF256" s="49"/>
      <c r="FG256" s="49"/>
      <c r="FH256" s="49"/>
      <c r="FI256" s="49"/>
      <c r="FJ256" s="49"/>
      <c r="FK256" s="49"/>
      <c r="FL256" s="49"/>
      <c r="FM256" s="49"/>
      <c r="FN256" s="49"/>
      <c r="FO256" s="49"/>
      <c r="FP256" s="49"/>
      <c r="FQ256" s="49"/>
      <c r="FR256" s="49"/>
      <c r="FS256" s="49"/>
      <c r="FT256" s="49"/>
      <c r="FU256" s="49"/>
      <c r="FV256" s="49"/>
      <c r="FW256" s="49"/>
      <c r="FX256" s="49"/>
      <c r="FY256" s="49"/>
      <c r="FZ256" s="49"/>
      <c r="GA256" s="49"/>
      <c r="GB256" s="49"/>
      <c r="GC256" s="49"/>
      <c r="GD256" s="49"/>
      <c r="GE256" s="49"/>
      <c r="GF256" s="49"/>
      <c r="GG256" s="49"/>
      <c r="GH256" s="49"/>
      <c r="GI256" s="49"/>
      <c r="GJ256" s="49"/>
      <c r="GK256" s="49"/>
      <c r="GL256" s="49"/>
      <c r="GM256" s="49"/>
      <c r="GN256" s="49"/>
      <c r="GO256" s="49"/>
      <c r="GP256" s="49"/>
      <c r="GQ256" s="49"/>
      <c r="GR256" s="49"/>
      <c r="GS256" s="49"/>
      <c r="GT256" s="49"/>
      <c r="GU256" s="49"/>
      <c r="GV256" s="49"/>
      <c r="GW256" s="49"/>
      <c r="GX256" s="49"/>
      <c r="GY256" s="49"/>
      <c r="GZ256" s="49"/>
      <c r="HA256" s="49"/>
      <c r="HB256" s="49"/>
      <c r="HC256" s="49"/>
      <c r="HD256" s="49"/>
      <c r="HE256" s="49"/>
      <c r="HF256" s="49"/>
      <c r="HG256" s="49"/>
      <c r="HH256" s="49"/>
      <c r="HI256" s="49"/>
      <c r="HJ256" s="49"/>
      <c r="HK256" s="49"/>
    </row>
    <row r="257" spans="4:219"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  <c r="DJ257" s="49"/>
      <c r="DK257" s="49"/>
      <c r="DL257" s="49"/>
      <c r="DM257" s="49"/>
      <c r="DN257" s="49"/>
      <c r="DO257" s="49"/>
      <c r="DP257" s="49"/>
      <c r="DQ257" s="49"/>
      <c r="DR257" s="49"/>
      <c r="DS257" s="49"/>
      <c r="DT257" s="49"/>
      <c r="DU257" s="49"/>
      <c r="DV257" s="49"/>
      <c r="DW257" s="49"/>
      <c r="DX257" s="49"/>
      <c r="DY257" s="49"/>
      <c r="DZ257" s="49"/>
      <c r="EA257" s="49"/>
      <c r="EB257" s="49"/>
      <c r="EC257" s="49"/>
      <c r="ED257" s="49"/>
      <c r="EE257" s="49"/>
      <c r="EF257" s="49"/>
      <c r="EG257" s="49"/>
      <c r="EH257" s="49"/>
      <c r="EI257" s="49"/>
      <c r="EJ257" s="49"/>
      <c r="EK257" s="49"/>
      <c r="EL257" s="49"/>
      <c r="EM257" s="49"/>
      <c r="EN257" s="49"/>
      <c r="EO257" s="49"/>
      <c r="EP257" s="49"/>
      <c r="EQ257" s="49"/>
      <c r="ER257" s="49"/>
      <c r="ES257" s="49"/>
      <c r="ET257" s="49"/>
      <c r="EU257" s="49"/>
      <c r="EV257" s="49"/>
      <c r="EW257" s="49"/>
      <c r="EX257" s="49"/>
      <c r="EY257" s="49"/>
      <c r="EZ257" s="49"/>
      <c r="FA257" s="49"/>
      <c r="FB257" s="49"/>
      <c r="FC257" s="49"/>
      <c r="FD257" s="49"/>
      <c r="FE257" s="49"/>
      <c r="FF257" s="49"/>
      <c r="FG257" s="49"/>
      <c r="FH257" s="49"/>
      <c r="FI257" s="49"/>
      <c r="FJ257" s="49"/>
      <c r="FK257" s="49"/>
      <c r="FL257" s="49"/>
      <c r="FM257" s="49"/>
      <c r="FN257" s="49"/>
      <c r="FO257" s="49"/>
      <c r="FP257" s="49"/>
      <c r="FQ257" s="49"/>
      <c r="FR257" s="49"/>
      <c r="FS257" s="49"/>
      <c r="FT257" s="49"/>
      <c r="FU257" s="49"/>
      <c r="FV257" s="49"/>
      <c r="FW257" s="49"/>
      <c r="FX257" s="49"/>
      <c r="FY257" s="49"/>
      <c r="FZ257" s="49"/>
      <c r="GA257" s="49"/>
      <c r="GB257" s="49"/>
      <c r="GC257" s="49"/>
      <c r="GD257" s="49"/>
      <c r="GE257" s="49"/>
      <c r="GF257" s="49"/>
      <c r="GG257" s="49"/>
      <c r="GH257" s="49"/>
      <c r="GI257" s="49"/>
      <c r="GJ257" s="49"/>
      <c r="GK257" s="49"/>
      <c r="GL257" s="49"/>
      <c r="GM257" s="49"/>
      <c r="GN257" s="49"/>
      <c r="GO257" s="49"/>
      <c r="GP257" s="49"/>
      <c r="GQ257" s="49"/>
      <c r="GR257" s="49"/>
      <c r="GS257" s="49"/>
      <c r="GT257" s="49"/>
      <c r="GU257" s="49"/>
      <c r="GV257" s="49"/>
      <c r="GW257" s="49"/>
      <c r="GX257" s="49"/>
      <c r="GY257" s="49"/>
      <c r="GZ257" s="49"/>
      <c r="HA257" s="49"/>
      <c r="HB257" s="49"/>
      <c r="HC257" s="49"/>
      <c r="HD257" s="49"/>
      <c r="HE257" s="49"/>
      <c r="HF257" s="49"/>
      <c r="HG257" s="49"/>
      <c r="HH257" s="49"/>
      <c r="HI257" s="49"/>
      <c r="HJ257" s="49"/>
      <c r="HK257" s="49"/>
    </row>
    <row r="258" spans="4:219"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  <c r="DJ258" s="49"/>
      <c r="DK258" s="49"/>
      <c r="DL258" s="49"/>
      <c r="DM258" s="49"/>
      <c r="DN258" s="49"/>
      <c r="DO258" s="49"/>
      <c r="DP258" s="49"/>
      <c r="DQ258" s="49"/>
      <c r="DR258" s="49"/>
      <c r="DS258" s="49"/>
      <c r="DT258" s="49"/>
      <c r="DU258" s="49"/>
      <c r="DV258" s="49"/>
      <c r="DW258" s="49"/>
      <c r="DX258" s="49"/>
      <c r="DY258" s="49"/>
      <c r="DZ258" s="49"/>
      <c r="EA258" s="49"/>
      <c r="EB258" s="49"/>
      <c r="EC258" s="49"/>
      <c r="ED258" s="49"/>
      <c r="EE258" s="49"/>
      <c r="EF258" s="49"/>
      <c r="EG258" s="49"/>
      <c r="EH258" s="49"/>
      <c r="EI258" s="49"/>
      <c r="EJ258" s="49"/>
      <c r="EK258" s="49"/>
      <c r="EL258" s="49"/>
      <c r="EM258" s="49"/>
      <c r="EN258" s="49"/>
      <c r="EO258" s="49"/>
      <c r="EP258" s="49"/>
      <c r="EQ258" s="49"/>
      <c r="ER258" s="49"/>
      <c r="ES258" s="49"/>
      <c r="ET258" s="49"/>
      <c r="EU258" s="49"/>
      <c r="EV258" s="49"/>
      <c r="EW258" s="49"/>
      <c r="EX258" s="49"/>
      <c r="EY258" s="49"/>
      <c r="EZ258" s="49"/>
      <c r="FA258" s="49"/>
      <c r="FB258" s="49"/>
      <c r="FC258" s="49"/>
      <c r="FD258" s="49"/>
      <c r="FE258" s="49"/>
      <c r="FF258" s="49"/>
      <c r="FG258" s="49"/>
      <c r="FH258" s="49"/>
      <c r="FI258" s="49"/>
      <c r="FJ258" s="49"/>
      <c r="FK258" s="49"/>
      <c r="FL258" s="49"/>
      <c r="FM258" s="49"/>
      <c r="FN258" s="49"/>
      <c r="FO258" s="49"/>
      <c r="FP258" s="49"/>
      <c r="FQ258" s="49"/>
      <c r="FR258" s="49"/>
      <c r="FS258" s="49"/>
      <c r="FT258" s="49"/>
      <c r="FU258" s="49"/>
      <c r="FV258" s="49"/>
      <c r="FW258" s="49"/>
      <c r="FX258" s="49"/>
      <c r="FY258" s="49"/>
      <c r="FZ258" s="49"/>
      <c r="GA258" s="49"/>
      <c r="GB258" s="49"/>
      <c r="GC258" s="49"/>
      <c r="GD258" s="49"/>
      <c r="GE258" s="49"/>
      <c r="GF258" s="49"/>
      <c r="GG258" s="49"/>
      <c r="GH258" s="49"/>
      <c r="GI258" s="49"/>
      <c r="GJ258" s="49"/>
      <c r="GK258" s="49"/>
      <c r="GL258" s="49"/>
      <c r="GM258" s="49"/>
      <c r="GN258" s="49"/>
      <c r="GO258" s="49"/>
      <c r="GP258" s="49"/>
      <c r="GQ258" s="49"/>
      <c r="GR258" s="49"/>
      <c r="GS258" s="49"/>
      <c r="GT258" s="49"/>
      <c r="GU258" s="49"/>
      <c r="GV258" s="49"/>
      <c r="GW258" s="49"/>
      <c r="GX258" s="49"/>
      <c r="GY258" s="49"/>
      <c r="GZ258" s="49"/>
      <c r="HA258" s="49"/>
      <c r="HB258" s="49"/>
      <c r="HC258" s="49"/>
      <c r="HD258" s="49"/>
      <c r="HE258" s="49"/>
      <c r="HF258" s="49"/>
      <c r="HG258" s="49"/>
      <c r="HH258" s="49"/>
      <c r="HI258" s="49"/>
      <c r="HJ258" s="49"/>
      <c r="HK258" s="49"/>
    </row>
    <row r="259" spans="4:219"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  <c r="DJ259" s="49"/>
      <c r="DK259" s="49"/>
      <c r="DL259" s="49"/>
      <c r="DM259" s="49"/>
      <c r="DN259" s="49"/>
      <c r="DO259" s="49"/>
      <c r="DP259" s="49"/>
      <c r="DQ259" s="49"/>
      <c r="DR259" s="49"/>
      <c r="DS259" s="49"/>
      <c r="DT259" s="49"/>
      <c r="DU259" s="49"/>
      <c r="DV259" s="49"/>
      <c r="DW259" s="49"/>
      <c r="DX259" s="49"/>
      <c r="DY259" s="49"/>
      <c r="DZ259" s="49"/>
      <c r="EA259" s="49"/>
      <c r="EB259" s="49"/>
      <c r="EC259" s="49"/>
      <c r="ED259" s="49"/>
      <c r="EE259" s="49"/>
      <c r="EF259" s="49"/>
      <c r="EG259" s="49"/>
      <c r="EH259" s="49"/>
      <c r="EI259" s="49"/>
      <c r="EJ259" s="49"/>
      <c r="EK259" s="49"/>
      <c r="EL259" s="49"/>
      <c r="EM259" s="49"/>
      <c r="EN259" s="49"/>
      <c r="EO259" s="49"/>
      <c r="EP259" s="49"/>
      <c r="EQ259" s="49"/>
      <c r="ER259" s="49"/>
      <c r="ES259" s="49"/>
      <c r="ET259" s="49"/>
      <c r="EU259" s="49"/>
      <c r="EV259" s="49"/>
      <c r="EW259" s="49"/>
      <c r="EX259" s="49"/>
      <c r="EY259" s="49"/>
      <c r="EZ259" s="49"/>
      <c r="FA259" s="49"/>
      <c r="FB259" s="49"/>
      <c r="FC259" s="49"/>
      <c r="FD259" s="49"/>
      <c r="FE259" s="49"/>
      <c r="FF259" s="49"/>
      <c r="FG259" s="49"/>
      <c r="FH259" s="49"/>
      <c r="FI259" s="49"/>
      <c r="FJ259" s="49"/>
      <c r="FK259" s="49"/>
      <c r="FL259" s="49"/>
      <c r="FM259" s="49"/>
      <c r="FN259" s="49"/>
      <c r="FO259" s="49"/>
      <c r="FP259" s="49"/>
      <c r="FQ259" s="49"/>
      <c r="FR259" s="49"/>
      <c r="FS259" s="49"/>
      <c r="FT259" s="49"/>
      <c r="FU259" s="49"/>
      <c r="FV259" s="49"/>
      <c r="FW259" s="49"/>
      <c r="FX259" s="49"/>
      <c r="FY259" s="49"/>
      <c r="FZ259" s="49"/>
      <c r="GA259" s="49"/>
      <c r="GB259" s="49"/>
      <c r="GC259" s="49"/>
      <c r="GD259" s="49"/>
      <c r="GE259" s="49"/>
      <c r="GF259" s="49"/>
      <c r="GG259" s="49"/>
      <c r="GH259" s="49"/>
      <c r="GI259" s="49"/>
      <c r="GJ259" s="49"/>
      <c r="GK259" s="49"/>
      <c r="GL259" s="49"/>
      <c r="GM259" s="49"/>
      <c r="GN259" s="49"/>
      <c r="GO259" s="49"/>
      <c r="GP259" s="49"/>
      <c r="GQ259" s="49"/>
      <c r="GR259" s="49"/>
      <c r="GS259" s="49"/>
      <c r="GT259" s="49"/>
      <c r="GU259" s="49"/>
      <c r="GV259" s="49"/>
      <c r="GW259" s="49"/>
      <c r="GX259" s="49"/>
      <c r="GY259" s="49"/>
      <c r="GZ259" s="49"/>
      <c r="HA259" s="49"/>
      <c r="HB259" s="49"/>
      <c r="HC259" s="49"/>
      <c r="HD259" s="49"/>
      <c r="HE259" s="49"/>
      <c r="HF259" s="49"/>
      <c r="HG259" s="49"/>
      <c r="HH259" s="49"/>
      <c r="HI259" s="49"/>
      <c r="HJ259" s="49"/>
      <c r="HK259" s="49"/>
    </row>
    <row r="260" spans="4:219"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  <c r="ED260" s="49"/>
      <c r="EE260" s="49"/>
      <c r="EF260" s="49"/>
      <c r="EG260" s="49"/>
      <c r="EH260" s="49"/>
      <c r="EI260" s="49"/>
      <c r="EJ260" s="49"/>
      <c r="EK260" s="49"/>
      <c r="EL260" s="49"/>
      <c r="EM260" s="49"/>
      <c r="EN260" s="49"/>
      <c r="EO260" s="49"/>
      <c r="EP260" s="49"/>
      <c r="EQ260" s="49"/>
      <c r="ER260" s="49"/>
      <c r="ES260" s="49"/>
      <c r="ET260" s="49"/>
      <c r="EU260" s="49"/>
      <c r="EV260" s="49"/>
      <c r="EW260" s="49"/>
      <c r="EX260" s="49"/>
      <c r="EY260" s="49"/>
      <c r="EZ260" s="49"/>
      <c r="FA260" s="49"/>
      <c r="FB260" s="49"/>
      <c r="FC260" s="49"/>
      <c r="FD260" s="49"/>
      <c r="FE260" s="49"/>
      <c r="FF260" s="49"/>
      <c r="FG260" s="49"/>
      <c r="FH260" s="49"/>
      <c r="FI260" s="49"/>
      <c r="FJ260" s="49"/>
      <c r="FK260" s="49"/>
      <c r="FL260" s="49"/>
      <c r="FM260" s="49"/>
      <c r="FN260" s="49"/>
      <c r="FO260" s="49"/>
      <c r="FP260" s="49"/>
      <c r="FQ260" s="49"/>
      <c r="FR260" s="49"/>
      <c r="FS260" s="49"/>
      <c r="FT260" s="49"/>
      <c r="FU260" s="49"/>
      <c r="FV260" s="49"/>
      <c r="FW260" s="49"/>
      <c r="FX260" s="49"/>
      <c r="FY260" s="49"/>
      <c r="FZ260" s="49"/>
      <c r="GA260" s="49"/>
      <c r="GB260" s="49"/>
      <c r="GC260" s="49"/>
      <c r="GD260" s="49"/>
      <c r="GE260" s="49"/>
      <c r="GF260" s="49"/>
      <c r="GG260" s="49"/>
      <c r="GH260" s="49"/>
      <c r="GI260" s="49"/>
      <c r="GJ260" s="49"/>
      <c r="GK260" s="49"/>
      <c r="GL260" s="49"/>
      <c r="GM260" s="49"/>
      <c r="GN260" s="49"/>
      <c r="GO260" s="49"/>
      <c r="GP260" s="49"/>
      <c r="GQ260" s="49"/>
      <c r="GR260" s="49"/>
      <c r="GS260" s="49"/>
      <c r="GT260" s="49"/>
      <c r="GU260" s="49"/>
      <c r="GV260" s="49"/>
      <c r="GW260" s="49"/>
      <c r="GX260" s="49"/>
      <c r="GY260" s="49"/>
      <c r="GZ260" s="49"/>
      <c r="HA260" s="49"/>
      <c r="HB260" s="49"/>
      <c r="HC260" s="49"/>
      <c r="HD260" s="49"/>
      <c r="HE260" s="49"/>
      <c r="HF260" s="49"/>
      <c r="HG260" s="49"/>
      <c r="HH260" s="49"/>
      <c r="HI260" s="49"/>
      <c r="HJ260" s="49"/>
      <c r="HK260" s="49"/>
    </row>
    <row r="261" spans="4:219"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  <c r="DJ261" s="49"/>
      <c r="DK261" s="49"/>
      <c r="DL261" s="49"/>
      <c r="DM261" s="49"/>
      <c r="DN261" s="49"/>
      <c r="DO261" s="49"/>
      <c r="DP261" s="49"/>
      <c r="DQ261" s="49"/>
      <c r="DR261" s="49"/>
      <c r="DS261" s="49"/>
      <c r="DT261" s="49"/>
      <c r="DU261" s="49"/>
      <c r="DV261" s="49"/>
      <c r="DW261" s="49"/>
      <c r="DX261" s="49"/>
      <c r="DY261" s="49"/>
      <c r="DZ261" s="49"/>
      <c r="EA261" s="49"/>
      <c r="EB261" s="49"/>
      <c r="EC261" s="49"/>
      <c r="ED261" s="49"/>
      <c r="EE261" s="49"/>
      <c r="EF261" s="49"/>
      <c r="EG261" s="49"/>
      <c r="EH261" s="49"/>
      <c r="EI261" s="49"/>
      <c r="EJ261" s="49"/>
      <c r="EK261" s="49"/>
      <c r="EL261" s="49"/>
      <c r="EM261" s="49"/>
      <c r="EN261" s="49"/>
      <c r="EO261" s="49"/>
      <c r="EP261" s="49"/>
      <c r="EQ261" s="49"/>
      <c r="ER261" s="49"/>
      <c r="ES261" s="49"/>
      <c r="ET261" s="49"/>
      <c r="EU261" s="49"/>
      <c r="EV261" s="49"/>
      <c r="EW261" s="49"/>
      <c r="EX261" s="49"/>
      <c r="EY261" s="49"/>
      <c r="EZ261" s="49"/>
      <c r="FA261" s="49"/>
      <c r="FB261" s="49"/>
      <c r="FC261" s="49"/>
      <c r="FD261" s="49"/>
      <c r="FE261" s="49"/>
      <c r="FF261" s="49"/>
      <c r="FG261" s="49"/>
      <c r="FH261" s="49"/>
      <c r="FI261" s="49"/>
      <c r="FJ261" s="49"/>
      <c r="FK261" s="49"/>
      <c r="FL261" s="49"/>
      <c r="FM261" s="49"/>
      <c r="FN261" s="49"/>
      <c r="FO261" s="49"/>
      <c r="FP261" s="49"/>
      <c r="FQ261" s="49"/>
      <c r="FR261" s="49"/>
      <c r="FS261" s="49"/>
      <c r="FT261" s="49"/>
      <c r="FU261" s="49"/>
      <c r="FV261" s="49"/>
      <c r="FW261" s="49"/>
      <c r="FX261" s="49"/>
      <c r="FY261" s="49"/>
      <c r="FZ261" s="49"/>
      <c r="GA261" s="49"/>
      <c r="GB261" s="49"/>
      <c r="GC261" s="49"/>
      <c r="GD261" s="49"/>
      <c r="GE261" s="49"/>
      <c r="GF261" s="49"/>
      <c r="GG261" s="49"/>
      <c r="GH261" s="49"/>
      <c r="GI261" s="49"/>
      <c r="GJ261" s="49"/>
      <c r="GK261" s="49"/>
      <c r="GL261" s="49"/>
      <c r="GM261" s="49"/>
      <c r="GN261" s="49"/>
      <c r="GO261" s="49"/>
      <c r="GP261" s="49"/>
      <c r="GQ261" s="49"/>
      <c r="GR261" s="49"/>
      <c r="GS261" s="49"/>
      <c r="GT261" s="49"/>
      <c r="GU261" s="49"/>
      <c r="GV261" s="49"/>
      <c r="GW261" s="49"/>
      <c r="GX261" s="49"/>
      <c r="GY261" s="49"/>
      <c r="GZ261" s="49"/>
      <c r="HA261" s="49"/>
      <c r="HB261" s="49"/>
      <c r="HC261" s="49"/>
      <c r="HD261" s="49"/>
      <c r="HE261" s="49"/>
      <c r="HF261" s="49"/>
      <c r="HG261" s="49"/>
      <c r="HH261" s="49"/>
      <c r="HI261" s="49"/>
      <c r="HJ261" s="49"/>
      <c r="HK261" s="49"/>
    </row>
    <row r="262" spans="4:219"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  <c r="EC262" s="49"/>
      <c r="ED262" s="49"/>
      <c r="EE262" s="49"/>
      <c r="EF262" s="49"/>
      <c r="EG262" s="49"/>
      <c r="EH262" s="49"/>
      <c r="EI262" s="49"/>
      <c r="EJ262" s="49"/>
      <c r="EK262" s="49"/>
      <c r="EL262" s="49"/>
      <c r="EM262" s="49"/>
      <c r="EN262" s="49"/>
      <c r="EO262" s="49"/>
      <c r="EP262" s="49"/>
      <c r="EQ262" s="49"/>
      <c r="ER262" s="49"/>
      <c r="ES262" s="49"/>
      <c r="ET262" s="49"/>
      <c r="EU262" s="49"/>
      <c r="EV262" s="49"/>
      <c r="EW262" s="49"/>
      <c r="EX262" s="49"/>
      <c r="EY262" s="49"/>
      <c r="EZ262" s="49"/>
      <c r="FA262" s="49"/>
      <c r="FB262" s="49"/>
      <c r="FC262" s="49"/>
      <c r="FD262" s="49"/>
      <c r="FE262" s="49"/>
      <c r="FF262" s="49"/>
      <c r="FG262" s="49"/>
      <c r="FH262" s="49"/>
      <c r="FI262" s="49"/>
      <c r="FJ262" s="49"/>
      <c r="FK262" s="49"/>
      <c r="FL262" s="49"/>
      <c r="FM262" s="49"/>
      <c r="FN262" s="49"/>
      <c r="FO262" s="49"/>
      <c r="FP262" s="49"/>
      <c r="FQ262" s="49"/>
      <c r="FR262" s="49"/>
      <c r="FS262" s="49"/>
      <c r="FT262" s="49"/>
      <c r="FU262" s="49"/>
      <c r="FV262" s="49"/>
      <c r="FW262" s="49"/>
      <c r="FX262" s="49"/>
      <c r="FY262" s="49"/>
      <c r="FZ262" s="49"/>
      <c r="GA262" s="49"/>
      <c r="GB262" s="49"/>
      <c r="GC262" s="49"/>
      <c r="GD262" s="49"/>
      <c r="GE262" s="49"/>
      <c r="GF262" s="49"/>
      <c r="GG262" s="49"/>
      <c r="GH262" s="49"/>
      <c r="GI262" s="49"/>
      <c r="GJ262" s="49"/>
      <c r="GK262" s="49"/>
      <c r="GL262" s="49"/>
      <c r="GM262" s="49"/>
      <c r="GN262" s="49"/>
      <c r="GO262" s="49"/>
      <c r="GP262" s="49"/>
      <c r="GQ262" s="49"/>
      <c r="GR262" s="49"/>
      <c r="GS262" s="49"/>
      <c r="GT262" s="49"/>
      <c r="GU262" s="49"/>
      <c r="GV262" s="49"/>
      <c r="GW262" s="49"/>
      <c r="GX262" s="49"/>
      <c r="GY262" s="49"/>
      <c r="GZ262" s="49"/>
      <c r="HA262" s="49"/>
      <c r="HB262" s="49"/>
      <c r="HC262" s="49"/>
      <c r="HD262" s="49"/>
      <c r="HE262" s="49"/>
      <c r="HF262" s="49"/>
      <c r="HG262" s="49"/>
      <c r="HH262" s="49"/>
      <c r="HI262" s="49"/>
      <c r="HJ262" s="49"/>
      <c r="HK262" s="49"/>
    </row>
    <row r="263" spans="4:219"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  <c r="DJ263" s="49"/>
      <c r="DK263" s="49"/>
      <c r="DL263" s="49"/>
      <c r="DM263" s="49"/>
      <c r="DN263" s="49"/>
      <c r="DO263" s="49"/>
      <c r="DP263" s="49"/>
      <c r="DQ263" s="49"/>
      <c r="DR263" s="49"/>
      <c r="DS263" s="49"/>
      <c r="DT263" s="49"/>
      <c r="DU263" s="49"/>
      <c r="DV263" s="49"/>
      <c r="DW263" s="49"/>
      <c r="DX263" s="49"/>
      <c r="DY263" s="49"/>
      <c r="DZ263" s="49"/>
      <c r="EA263" s="49"/>
      <c r="EB263" s="49"/>
      <c r="EC263" s="49"/>
      <c r="ED263" s="49"/>
      <c r="EE263" s="49"/>
      <c r="EF263" s="49"/>
      <c r="EG263" s="49"/>
      <c r="EH263" s="49"/>
      <c r="EI263" s="49"/>
      <c r="EJ263" s="49"/>
      <c r="EK263" s="49"/>
      <c r="EL263" s="49"/>
      <c r="EM263" s="49"/>
      <c r="EN263" s="49"/>
      <c r="EO263" s="49"/>
      <c r="EP263" s="49"/>
      <c r="EQ263" s="49"/>
      <c r="ER263" s="49"/>
      <c r="ES263" s="49"/>
      <c r="ET263" s="49"/>
      <c r="EU263" s="49"/>
      <c r="EV263" s="49"/>
      <c r="EW263" s="49"/>
      <c r="EX263" s="49"/>
      <c r="EY263" s="49"/>
      <c r="EZ263" s="49"/>
      <c r="FA263" s="49"/>
      <c r="FB263" s="49"/>
      <c r="FC263" s="49"/>
      <c r="FD263" s="49"/>
      <c r="FE263" s="49"/>
      <c r="FF263" s="49"/>
      <c r="FG263" s="49"/>
      <c r="FH263" s="49"/>
      <c r="FI263" s="49"/>
      <c r="FJ263" s="49"/>
      <c r="FK263" s="49"/>
      <c r="FL263" s="49"/>
      <c r="FM263" s="49"/>
      <c r="FN263" s="49"/>
      <c r="FO263" s="49"/>
      <c r="FP263" s="49"/>
      <c r="FQ263" s="49"/>
      <c r="FR263" s="49"/>
      <c r="FS263" s="49"/>
      <c r="FT263" s="49"/>
      <c r="FU263" s="49"/>
      <c r="FV263" s="49"/>
      <c r="FW263" s="49"/>
      <c r="FX263" s="49"/>
      <c r="FY263" s="49"/>
      <c r="FZ263" s="49"/>
      <c r="GA263" s="49"/>
      <c r="GB263" s="49"/>
      <c r="GC263" s="49"/>
      <c r="GD263" s="49"/>
      <c r="GE263" s="49"/>
      <c r="GF263" s="49"/>
      <c r="GG263" s="49"/>
      <c r="GH263" s="49"/>
      <c r="GI263" s="49"/>
      <c r="GJ263" s="49"/>
      <c r="GK263" s="49"/>
      <c r="GL263" s="49"/>
      <c r="GM263" s="49"/>
      <c r="GN263" s="49"/>
      <c r="GO263" s="49"/>
      <c r="GP263" s="49"/>
      <c r="GQ263" s="49"/>
      <c r="GR263" s="49"/>
      <c r="GS263" s="49"/>
      <c r="GT263" s="49"/>
      <c r="GU263" s="49"/>
      <c r="GV263" s="49"/>
      <c r="GW263" s="49"/>
      <c r="GX263" s="49"/>
      <c r="GY263" s="49"/>
      <c r="GZ263" s="49"/>
      <c r="HA263" s="49"/>
      <c r="HB263" s="49"/>
      <c r="HC263" s="49"/>
      <c r="HD263" s="49"/>
      <c r="HE263" s="49"/>
      <c r="HF263" s="49"/>
      <c r="HG263" s="49"/>
      <c r="HH263" s="49"/>
      <c r="HI263" s="49"/>
      <c r="HJ263" s="49"/>
      <c r="HK263" s="49"/>
    </row>
    <row r="264" spans="4:219"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/>
      <c r="CF264" s="49"/>
      <c r="CG264" s="49"/>
      <c r="CH264" s="49"/>
      <c r="CI264" s="49"/>
      <c r="CJ264" s="49"/>
      <c r="CK264" s="49"/>
      <c r="CL264" s="49"/>
      <c r="CM264" s="49"/>
      <c r="CN264" s="49"/>
      <c r="CO264" s="49"/>
      <c r="CP264" s="49"/>
      <c r="CQ264" s="49"/>
      <c r="CR264" s="49"/>
      <c r="CS264" s="49"/>
      <c r="CT264" s="49"/>
      <c r="CU264" s="49"/>
      <c r="CV264" s="49"/>
      <c r="CW264" s="49"/>
      <c r="CX264" s="49"/>
      <c r="CY264" s="49"/>
      <c r="CZ264" s="49"/>
      <c r="DA264" s="49"/>
      <c r="DB264" s="49"/>
      <c r="DC264" s="49"/>
      <c r="DD264" s="49"/>
      <c r="DE264" s="49"/>
      <c r="DF264" s="49"/>
      <c r="DG264" s="49"/>
      <c r="DH264" s="49"/>
      <c r="DI264" s="49"/>
      <c r="DJ264" s="49"/>
      <c r="DK264" s="49"/>
      <c r="DL264" s="49"/>
      <c r="DM264" s="49"/>
      <c r="DN264" s="49"/>
      <c r="DO264" s="49"/>
      <c r="DP264" s="49"/>
      <c r="DQ264" s="49"/>
      <c r="DR264" s="49"/>
      <c r="DS264" s="49"/>
      <c r="DT264" s="49"/>
      <c r="DU264" s="49"/>
      <c r="DV264" s="49"/>
      <c r="DW264" s="49"/>
      <c r="DX264" s="49"/>
      <c r="DY264" s="49"/>
      <c r="DZ264" s="49"/>
      <c r="EA264" s="49"/>
      <c r="EB264" s="49"/>
      <c r="EC264" s="49"/>
      <c r="ED264" s="49"/>
      <c r="EE264" s="49"/>
      <c r="EF264" s="49"/>
      <c r="EG264" s="49"/>
      <c r="EH264" s="49"/>
      <c r="EI264" s="49"/>
      <c r="EJ264" s="49"/>
      <c r="EK264" s="49"/>
      <c r="EL264" s="49"/>
      <c r="EM264" s="49"/>
      <c r="EN264" s="49"/>
      <c r="EO264" s="49"/>
      <c r="EP264" s="49"/>
      <c r="EQ264" s="49"/>
      <c r="ER264" s="49"/>
      <c r="ES264" s="49"/>
      <c r="ET264" s="49"/>
      <c r="EU264" s="49"/>
      <c r="EV264" s="49"/>
      <c r="EW264" s="49"/>
      <c r="EX264" s="49"/>
      <c r="EY264" s="49"/>
      <c r="EZ264" s="49"/>
      <c r="FA264" s="49"/>
      <c r="FB264" s="49"/>
      <c r="FC264" s="49"/>
      <c r="FD264" s="49"/>
      <c r="FE264" s="49"/>
      <c r="FF264" s="49"/>
      <c r="FG264" s="49"/>
      <c r="FH264" s="49"/>
      <c r="FI264" s="49"/>
      <c r="FJ264" s="49"/>
      <c r="FK264" s="49"/>
      <c r="FL264" s="49"/>
      <c r="FM264" s="49"/>
      <c r="FN264" s="49"/>
      <c r="FO264" s="49"/>
      <c r="FP264" s="49"/>
      <c r="FQ264" s="49"/>
      <c r="FR264" s="49"/>
      <c r="FS264" s="49"/>
      <c r="FT264" s="49"/>
      <c r="FU264" s="49"/>
      <c r="FV264" s="49"/>
      <c r="FW264" s="49"/>
      <c r="FX264" s="49"/>
      <c r="FY264" s="49"/>
      <c r="FZ264" s="49"/>
      <c r="GA264" s="49"/>
      <c r="GB264" s="49"/>
      <c r="GC264" s="49"/>
      <c r="GD264" s="49"/>
      <c r="GE264" s="49"/>
      <c r="GF264" s="49"/>
      <c r="GG264" s="49"/>
      <c r="GH264" s="49"/>
      <c r="GI264" s="49"/>
      <c r="GJ264" s="49"/>
      <c r="GK264" s="49"/>
      <c r="GL264" s="49"/>
      <c r="GM264" s="49"/>
      <c r="GN264" s="49"/>
      <c r="GO264" s="49"/>
      <c r="GP264" s="49"/>
      <c r="GQ264" s="49"/>
      <c r="GR264" s="49"/>
      <c r="GS264" s="49"/>
      <c r="GT264" s="49"/>
      <c r="GU264" s="49"/>
      <c r="GV264" s="49"/>
      <c r="GW264" s="49"/>
      <c r="GX264" s="49"/>
      <c r="GY264" s="49"/>
      <c r="GZ264" s="49"/>
      <c r="HA264" s="49"/>
      <c r="HB264" s="49"/>
      <c r="HC264" s="49"/>
      <c r="HD264" s="49"/>
      <c r="HE264" s="49"/>
      <c r="HF264" s="49"/>
      <c r="HG264" s="49"/>
      <c r="HH264" s="49"/>
      <c r="HI264" s="49"/>
      <c r="HJ264" s="49"/>
      <c r="HK264" s="49"/>
    </row>
    <row r="265" spans="4:219"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  <c r="DJ265" s="49"/>
      <c r="DK265" s="49"/>
      <c r="DL265" s="49"/>
      <c r="DM265" s="49"/>
      <c r="DN265" s="49"/>
      <c r="DO265" s="49"/>
      <c r="DP265" s="49"/>
      <c r="DQ265" s="49"/>
      <c r="DR265" s="49"/>
      <c r="DS265" s="49"/>
      <c r="DT265" s="49"/>
      <c r="DU265" s="49"/>
      <c r="DV265" s="49"/>
      <c r="DW265" s="49"/>
      <c r="DX265" s="49"/>
      <c r="DY265" s="49"/>
      <c r="DZ265" s="49"/>
      <c r="EA265" s="49"/>
      <c r="EB265" s="49"/>
      <c r="EC265" s="49"/>
      <c r="ED265" s="49"/>
      <c r="EE265" s="49"/>
      <c r="EF265" s="49"/>
      <c r="EG265" s="49"/>
      <c r="EH265" s="49"/>
      <c r="EI265" s="49"/>
      <c r="EJ265" s="49"/>
      <c r="EK265" s="49"/>
      <c r="EL265" s="49"/>
      <c r="EM265" s="49"/>
      <c r="EN265" s="49"/>
      <c r="EO265" s="49"/>
      <c r="EP265" s="49"/>
      <c r="EQ265" s="49"/>
      <c r="ER265" s="49"/>
      <c r="ES265" s="49"/>
      <c r="ET265" s="49"/>
      <c r="EU265" s="49"/>
      <c r="EV265" s="49"/>
      <c r="EW265" s="49"/>
      <c r="EX265" s="49"/>
      <c r="EY265" s="49"/>
      <c r="EZ265" s="49"/>
      <c r="FA265" s="49"/>
      <c r="FB265" s="49"/>
      <c r="FC265" s="49"/>
      <c r="FD265" s="49"/>
      <c r="FE265" s="49"/>
      <c r="FF265" s="49"/>
      <c r="FG265" s="49"/>
      <c r="FH265" s="49"/>
      <c r="FI265" s="49"/>
      <c r="FJ265" s="49"/>
      <c r="FK265" s="49"/>
      <c r="FL265" s="49"/>
      <c r="FM265" s="49"/>
      <c r="FN265" s="49"/>
      <c r="FO265" s="49"/>
      <c r="FP265" s="49"/>
      <c r="FQ265" s="49"/>
      <c r="FR265" s="49"/>
      <c r="FS265" s="49"/>
      <c r="FT265" s="49"/>
      <c r="FU265" s="49"/>
      <c r="FV265" s="49"/>
      <c r="FW265" s="49"/>
      <c r="FX265" s="49"/>
      <c r="FY265" s="49"/>
      <c r="FZ265" s="49"/>
      <c r="GA265" s="49"/>
      <c r="GB265" s="49"/>
      <c r="GC265" s="49"/>
      <c r="GD265" s="49"/>
      <c r="GE265" s="49"/>
      <c r="GF265" s="49"/>
      <c r="GG265" s="49"/>
      <c r="GH265" s="49"/>
      <c r="GI265" s="49"/>
      <c r="GJ265" s="49"/>
      <c r="GK265" s="49"/>
      <c r="GL265" s="49"/>
      <c r="GM265" s="49"/>
      <c r="GN265" s="49"/>
      <c r="GO265" s="49"/>
      <c r="GP265" s="49"/>
      <c r="GQ265" s="49"/>
      <c r="GR265" s="49"/>
      <c r="GS265" s="49"/>
      <c r="GT265" s="49"/>
      <c r="GU265" s="49"/>
      <c r="GV265" s="49"/>
      <c r="GW265" s="49"/>
      <c r="GX265" s="49"/>
      <c r="GY265" s="49"/>
      <c r="GZ265" s="49"/>
      <c r="HA265" s="49"/>
      <c r="HB265" s="49"/>
      <c r="HC265" s="49"/>
      <c r="HD265" s="49"/>
      <c r="HE265" s="49"/>
      <c r="HF265" s="49"/>
      <c r="HG265" s="49"/>
      <c r="HH265" s="49"/>
      <c r="HI265" s="49"/>
      <c r="HJ265" s="49"/>
      <c r="HK265" s="49"/>
    </row>
    <row r="266" spans="4:219"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  <c r="DJ266" s="49"/>
      <c r="DK266" s="49"/>
      <c r="DL266" s="49"/>
      <c r="DM266" s="49"/>
      <c r="DN266" s="49"/>
      <c r="DO266" s="49"/>
      <c r="DP266" s="49"/>
      <c r="DQ266" s="49"/>
      <c r="DR266" s="49"/>
      <c r="DS266" s="49"/>
      <c r="DT266" s="49"/>
      <c r="DU266" s="49"/>
      <c r="DV266" s="49"/>
      <c r="DW266" s="49"/>
      <c r="DX266" s="49"/>
      <c r="DY266" s="49"/>
      <c r="DZ266" s="49"/>
      <c r="EA266" s="49"/>
      <c r="EB266" s="49"/>
      <c r="EC266" s="49"/>
      <c r="ED266" s="49"/>
      <c r="EE266" s="49"/>
      <c r="EF266" s="49"/>
      <c r="EG266" s="49"/>
      <c r="EH266" s="49"/>
      <c r="EI266" s="49"/>
      <c r="EJ266" s="49"/>
      <c r="EK266" s="49"/>
      <c r="EL266" s="49"/>
      <c r="EM266" s="49"/>
      <c r="EN266" s="49"/>
      <c r="EO266" s="49"/>
      <c r="EP266" s="49"/>
      <c r="EQ266" s="49"/>
      <c r="ER266" s="49"/>
      <c r="ES266" s="49"/>
      <c r="ET266" s="49"/>
      <c r="EU266" s="49"/>
      <c r="EV266" s="49"/>
      <c r="EW266" s="49"/>
      <c r="EX266" s="49"/>
      <c r="EY266" s="49"/>
      <c r="EZ266" s="49"/>
      <c r="FA266" s="49"/>
      <c r="FB266" s="49"/>
      <c r="FC266" s="49"/>
      <c r="FD266" s="49"/>
      <c r="FE266" s="49"/>
      <c r="FF266" s="49"/>
      <c r="FG266" s="49"/>
      <c r="FH266" s="49"/>
      <c r="FI266" s="49"/>
      <c r="FJ266" s="49"/>
      <c r="FK266" s="49"/>
      <c r="FL266" s="49"/>
      <c r="FM266" s="49"/>
      <c r="FN266" s="49"/>
      <c r="FO266" s="49"/>
      <c r="FP266" s="49"/>
      <c r="FQ266" s="49"/>
      <c r="FR266" s="49"/>
      <c r="FS266" s="49"/>
      <c r="FT266" s="49"/>
      <c r="FU266" s="49"/>
      <c r="FV266" s="49"/>
      <c r="FW266" s="49"/>
      <c r="FX266" s="49"/>
      <c r="FY266" s="49"/>
      <c r="FZ266" s="49"/>
      <c r="GA266" s="49"/>
      <c r="GB266" s="49"/>
      <c r="GC266" s="49"/>
      <c r="GD266" s="49"/>
      <c r="GE266" s="49"/>
      <c r="GF266" s="49"/>
      <c r="GG266" s="49"/>
      <c r="GH266" s="49"/>
      <c r="GI266" s="49"/>
      <c r="GJ266" s="49"/>
      <c r="GK266" s="49"/>
      <c r="GL266" s="49"/>
      <c r="GM266" s="49"/>
      <c r="GN266" s="49"/>
      <c r="GO266" s="49"/>
      <c r="GP266" s="49"/>
      <c r="GQ266" s="49"/>
      <c r="GR266" s="49"/>
      <c r="GS266" s="49"/>
      <c r="GT266" s="49"/>
      <c r="GU266" s="49"/>
      <c r="GV266" s="49"/>
      <c r="GW266" s="49"/>
      <c r="GX266" s="49"/>
      <c r="GY266" s="49"/>
      <c r="GZ266" s="49"/>
      <c r="HA266" s="49"/>
      <c r="HB266" s="49"/>
      <c r="HC266" s="49"/>
      <c r="HD266" s="49"/>
      <c r="HE266" s="49"/>
      <c r="HF266" s="49"/>
      <c r="HG266" s="49"/>
      <c r="HH266" s="49"/>
      <c r="HI266" s="49"/>
      <c r="HJ266" s="49"/>
      <c r="HK266" s="49"/>
    </row>
    <row r="267" spans="4:219"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  <c r="DJ267" s="49"/>
      <c r="DK267" s="49"/>
      <c r="DL267" s="49"/>
      <c r="DM267" s="49"/>
      <c r="DN267" s="49"/>
      <c r="DO267" s="49"/>
      <c r="DP267" s="49"/>
      <c r="DQ267" s="49"/>
      <c r="DR267" s="49"/>
      <c r="DS267" s="49"/>
      <c r="DT267" s="49"/>
      <c r="DU267" s="49"/>
      <c r="DV267" s="49"/>
      <c r="DW267" s="49"/>
      <c r="DX267" s="49"/>
      <c r="DY267" s="49"/>
      <c r="DZ267" s="49"/>
      <c r="EA267" s="49"/>
      <c r="EB267" s="49"/>
      <c r="EC267" s="49"/>
      <c r="ED267" s="49"/>
      <c r="EE267" s="49"/>
      <c r="EF267" s="49"/>
      <c r="EG267" s="49"/>
      <c r="EH267" s="49"/>
      <c r="EI267" s="49"/>
      <c r="EJ267" s="49"/>
      <c r="EK267" s="49"/>
      <c r="EL267" s="49"/>
      <c r="EM267" s="49"/>
      <c r="EN267" s="49"/>
      <c r="EO267" s="49"/>
      <c r="EP267" s="49"/>
      <c r="EQ267" s="49"/>
      <c r="ER267" s="49"/>
      <c r="ES267" s="49"/>
      <c r="ET267" s="49"/>
      <c r="EU267" s="49"/>
      <c r="EV267" s="49"/>
      <c r="EW267" s="49"/>
      <c r="EX267" s="49"/>
      <c r="EY267" s="49"/>
      <c r="EZ267" s="49"/>
      <c r="FA267" s="49"/>
      <c r="FB267" s="49"/>
      <c r="FC267" s="49"/>
      <c r="FD267" s="49"/>
      <c r="FE267" s="49"/>
      <c r="FF267" s="49"/>
      <c r="FG267" s="49"/>
      <c r="FH267" s="49"/>
      <c r="FI267" s="49"/>
      <c r="FJ267" s="49"/>
      <c r="FK267" s="49"/>
      <c r="FL267" s="49"/>
      <c r="FM267" s="49"/>
      <c r="FN267" s="49"/>
      <c r="FO267" s="49"/>
      <c r="FP267" s="49"/>
      <c r="FQ267" s="49"/>
      <c r="FR267" s="49"/>
      <c r="FS267" s="49"/>
      <c r="FT267" s="49"/>
      <c r="FU267" s="49"/>
      <c r="FV267" s="49"/>
      <c r="FW267" s="49"/>
      <c r="FX267" s="49"/>
      <c r="FY267" s="49"/>
      <c r="FZ267" s="49"/>
      <c r="GA267" s="49"/>
      <c r="GB267" s="49"/>
      <c r="GC267" s="49"/>
      <c r="GD267" s="49"/>
      <c r="GE267" s="49"/>
      <c r="GF267" s="49"/>
      <c r="GG267" s="49"/>
      <c r="GH267" s="49"/>
      <c r="GI267" s="49"/>
      <c r="GJ267" s="49"/>
      <c r="GK267" s="49"/>
      <c r="GL267" s="49"/>
      <c r="GM267" s="49"/>
      <c r="GN267" s="49"/>
      <c r="GO267" s="49"/>
      <c r="GP267" s="49"/>
      <c r="GQ267" s="49"/>
      <c r="GR267" s="49"/>
      <c r="GS267" s="49"/>
      <c r="GT267" s="49"/>
      <c r="GU267" s="49"/>
      <c r="GV267" s="49"/>
      <c r="GW267" s="49"/>
      <c r="GX267" s="49"/>
      <c r="GY267" s="49"/>
      <c r="GZ267" s="49"/>
      <c r="HA267" s="49"/>
      <c r="HB267" s="49"/>
      <c r="HC267" s="49"/>
      <c r="HD267" s="49"/>
      <c r="HE267" s="49"/>
      <c r="HF267" s="49"/>
      <c r="HG267" s="49"/>
      <c r="HH267" s="49"/>
      <c r="HI267" s="49"/>
      <c r="HJ267" s="49"/>
      <c r="HK267" s="49"/>
    </row>
    <row r="268" spans="4:219"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  <c r="DD268" s="49"/>
      <c r="DE268" s="49"/>
      <c r="DF268" s="49"/>
      <c r="DG268" s="49"/>
      <c r="DH268" s="49"/>
      <c r="DI268" s="49"/>
      <c r="DJ268" s="49"/>
      <c r="DK268" s="49"/>
      <c r="DL268" s="49"/>
      <c r="DM268" s="49"/>
      <c r="DN268" s="49"/>
      <c r="DO268" s="49"/>
      <c r="DP268" s="49"/>
      <c r="DQ268" s="49"/>
      <c r="DR268" s="49"/>
      <c r="DS268" s="49"/>
      <c r="DT268" s="49"/>
      <c r="DU268" s="49"/>
      <c r="DV268" s="49"/>
      <c r="DW268" s="49"/>
      <c r="DX268" s="49"/>
      <c r="DY268" s="49"/>
      <c r="DZ268" s="49"/>
      <c r="EA268" s="49"/>
      <c r="EB268" s="49"/>
      <c r="EC268" s="49"/>
      <c r="ED268" s="49"/>
      <c r="EE268" s="49"/>
      <c r="EF268" s="49"/>
      <c r="EG268" s="49"/>
      <c r="EH268" s="49"/>
      <c r="EI268" s="49"/>
      <c r="EJ268" s="49"/>
      <c r="EK268" s="49"/>
      <c r="EL268" s="49"/>
      <c r="EM268" s="49"/>
      <c r="EN268" s="49"/>
      <c r="EO268" s="49"/>
      <c r="EP268" s="49"/>
      <c r="EQ268" s="49"/>
      <c r="ER268" s="49"/>
      <c r="ES268" s="49"/>
      <c r="ET268" s="49"/>
      <c r="EU268" s="49"/>
      <c r="EV268" s="49"/>
      <c r="EW268" s="49"/>
      <c r="EX268" s="49"/>
      <c r="EY268" s="49"/>
      <c r="EZ268" s="49"/>
      <c r="FA268" s="49"/>
      <c r="FB268" s="49"/>
      <c r="FC268" s="49"/>
      <c r="FD268" s="49"/>
      <c r="FE268" s="49"/>
      <c r="FF268" s="49"/>
      <c r="FG268" s="49"/>
      <c r="FH268" s="49"/>
      <c r="FI268" s="49"/>
      <c r="FJ268" s="49"/>
      <c r="FK268" s="49"/>
      <c r="FL268" s="49"/>
      <c r="FM268" s="49"/>
      <c r="FN268" s="49"/>
      <c r="FO268" s="49"/>
      <c r="FP268" s="49"/>
      <c r="FQ268" s="49"/>
      <c r="FR268" s="49"/>
      <c r="FS268" s="49"/>
      <c r="FT268" s="49"/>
      <c r="FU268" s="49"/>
      <c r="FV268" s="49"/>
      <c r="FW268" s="49"/>
      <c r="FX268" s="49"/>
      <c r="FY268" s="49"/>
      <c r="FZ268" s="49"/>
      <c r="GA268" s="49"/>
      <c r="GB268" s="49"/>
      <c r="GC268" s="49"/>
      <c r="GD268" s="49"/>
      <c r="GE268" s="49"/>
      <c r="GF268" s="49"/>
      <c r="GG268" s="49"/>
      <c r="GH268" s="49"/>
      <c r="GI268" s="49"/>
      <c r="GJ268" s="49"/>
      <c r="GK268" s="49"/>
      <c r="GL268" s="49"/>
      <c r="GM268" s="49"/>
      <c r="GN268" s="49"/>
      <c r="GO268" s="49"/>
      <c r="GP268" s="49"/>
      <c r="GQ268" s="49"/>
      <c r="GR268" s="49"/>
      <c r="GS268" s="49"/>
      <c r="GT268" s="49"/>
      <c r="GU268" s="49"/>
      <c r="GV268" s="49"/>
      <c r="GW268" s="49"/>
      <c r="GX268" s="49"/>
      <c r="GY268" s="49"/>
      <c r="GZ268" s="49"/>
      <c r="HA268" s="49"/>
      <c r="HB268" s="49"/>
      <c r="HC268" s="49"/>
      <c r="HD268" s="49"/>
      <c r="HE268" s="49"/>
      <c r="HF268" s="49"/>
      <c r="HG268" s="49"/>
      <c r="HH268" s="49"/>
      <c r="HI268" s="49"/>
      <c r="HJ268" s="49"/>
      <c r="HK268" s="49"/>
    </row>
    <row r="269" spans="4:219"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  <c r="DD269" s="49"/>
      <c r="DE269" s="49"/>
      <c r="DF269" s="49"/>
      <c r="DG269" s="49"/>
      <c r="DH269" s="49"/>
      <c r="DI269" s="49"/>
      <c r="DJ269" s="49"/>
      <c r="DK269" s="49"/>
      <c r="DL269" s="49"/>
      <c r="DM269" s="49"/>
      <c r="DN269" s="49"/>
      <c r="DO269" s="49"/>
      <c r="DP269" s="49"/>
      <c r="DQ269" s="49"/>
      <c r="DR269" s="49"/>
      <c r="DS269" s="49"/>
      <c r="DT269" s="49"/>
      <c r="DU269" s="49"/>
      <c r="DV269" s="49"/>
      <c r="DW269" s="49"/>
      <c r="DX269" s="49"/>
      <c r="DY269" s="49"/>
      <c r="DZ269" s="49"/>
      <c r="EA269" s="49"/>
      <c r="EB269" s="49"/>
      <c r="EC269" s="49"/>
      <c r="ED269" s="49"/>
      <c r="EE269" s="49"/>
      <c r="EF269" s="49"/>
      <c r="EG269" s="49"/>
      <c r="EH269" s="49"/>
      <c r="EI269" s="49"/>
      <c r="EJ269" s="49"/>
      <c r="EK269" s="49"/>
      <c r="EL269" s="49"/>
      <c r="EM269" s="49"/>
      <c r="EN269" s="49"/>
      <c r="EO269" s="49"/>
      <c r="EP269" s="49"/>
      <c r="EQ269" s="49"/>
      <c r="ER269" s="49"/>
      <c r="ES269" s="49"/>
      <c r="ET269" s="49"/>
      <c r="EU269" s="49"/>
      <c r="EV269" s="49"/>
      <c r="EW269" s="49"/>
      <c r="EX269" s="49"/>
      <c r="EY269" s="49"/>
      <c r="EZ269" s="49"/>
      <c r="FA269" s="49"/>
      <c r="FB269" s="49"/>
      <c r="FC269" s="49"/>
      <c r="FD269" s="49"/>
      <c r="FE269" s="49"/>
      <c r="FF269" s="49"/>
      <c r="FG269" s="49"/>
      <c r="FH269" s="49"/>
      <c r="FI269" s="49"/>
      <c r="FJ269" s="49"/>
      <c r="FK269" s="49"/>
      <c r="FL269" s="49"/>
      <c r="FM269" s="49"/>
      <c r="FN269" s="49"/>
      <c r="FO269" s="49"/>
      <c r="FP269" s="49"/>
      <c r="FQ269" s="49"/>
      <c r="FR269" s="49"/>
      <c r="FS269" s="49"/>
      <c r="FT269" s="49"/>
      <c r="FU269" s="49"/>
      <c r="FV269" s="49"/>
      <c r="FW269" s="49"/>
      <c r="FX269" s="49"/>
      <c r="FY269" s="49"/>
      <c r="FZ269" s="49"/>
      <c r="GA269" s="49"/>
      <c r="GB269" s="49"/>
      <c r="GC269" s="49"/>
      <c r="GD269" s="49"/>
      <c r="GE269" s="49"/>
      <c r="GF269" s="49"/>
      <c r="GG269" s="49"/>
      <c r="GH269" s="49"/>
      <c r="GI269" s="49"/>
      <c r="GJ269" s="49"/>
      <c r="GK269" s="49"/>
      <c r="GL269" s="49"/>
      <c r="GM269" s="49"/>
      <c r="GN269" s="49"/>
      <c r="GO269" s="49"/>
      <c r="GP269" s="49"/>
      <c r="GQ269" s="49"/>
      <c r="GR269" s="49"/>
      <c r="GS269" s="49"/>
      <c r="GT269" s="49"/>
      <c r="GU269" s="49"/>
      <c r="GV269" s="49"/>
      <c r="GW269" s="49"/>
      <c r="GX269" s="49"/>
      <c r="GY269" s="49"/>
      <c r="GZ269" s="49"/>
      <c r="HA269" s="49"/>
      <c r="HB269" s="49"/>
      <c r="HC269" s="49"/>
      <c r="HD269" s="49"/>
      <c r="HE269" s="49"/>
      <c r="HF269" s="49"/>
      <c r="HG269" s="49"/>
      <c r="HH269" s="49"/>
      <c r="HI269" s="49"/>
      <c r="HJ269" s="49"/>
      <c r="HK269" s="49"/>
    </row>
    <row r="270" spans="4:219"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  <c r="BO270" s="49"/>
      <c r="BP270" s="49"/>
      <c r="BQ270" s="49"/>
      <c r="BR270" s="49"/>
      <c r="BS270" s="49"/>
      <c r="BT270" s="49"/>
      <c r="BU270" s="49"/>
      <c r="BV270" s="49"/>
      <c r="BW270" s="49"/>
      <c r="BX270" s="49"/>
      <c r="BY270" s="49"/>
      <c r="BZ270" s="49"/>
      <c r="CA270" s="49"/>
      <c r="CB270" s="49"/>
      <c r="CC270" s="49"/>
      <c r="CD270" s="49"/>
      <c r="CE270" s="49"/>
      <c r="CF270" s="49"/>
      <c r="CG270" s="49"/>
      <c r="CH270" s="49"/>
      <c r="CI270" s="49"/>
      <c r="CJ270" s="49"/>
      <c r="CK270" s="49"/>
      <c r="CL270" s="49"/>
      <c r="CM270" s="49"/>
      <c r="CN270" s="49"/>
      <c r="CO270" s="49"/>
      <c r="CP270" s="49"/>
      <c r="CQ270" s="49"/>
      <c r="CR270" s="49"/>
      <c r="CS270" s="49"/>
      <c r="CT270" s="49"/>
      <c r="CU270" s="49"/>
      <c r="CV270" s="49"/>
      <c r="CW270" s="49"/>
      <c r="CX270" s="49"/>
      <c r="CY270" s="49"/>
      <c r="CZ270" s="49"/>
      <c r="DA270" s="49"/>
      <c r="DB270" s="49"/>
      <c r="DC270" s="49"/>
      <c r="DD270" s="49"/>
      <c r="DE270" s="49"/>
      <c r="DF270" s="49"/>
      <c r="DG270" s="49"/>
      <c r="DH270" s="49"/>
      <c r="DI270" s="49"/>
      <c r="DJ270" s="49"/>
      <c r="DK270" s="49"/>
      <c r="DL270" s="49"/>
      <c r="DM270" s="49"/>
      <c r="DN270" s="49"/>
      <c r="DO270" s="49"/>
      <c r="DP270" s="49"/>
      <c r="DQ270" s="49"/>
      <c r="DR270" s="49"/>
      <c r="DS270" s="49"/>
      <c r="DT270" s="49"/>
      <c r="DU270" s="49"/>
      <c r="DV270" s="49"/>
      <c r="DW270" s="49"/>
      <c r="DX270" s="49"/>
      <c r="DY270" s="49"/>
      <c r="DZ270" s="49"/>
      <c r="EA270" s="49"/>
      <c r="EB270" s="49"/>
      <c r="EC270" s="49"/>
      <c r="ED270" s="49"/>
      <c r="EE270" s="49"/>
      <c r="EF270" s="49"/>
      <c r="EG270" s="49"/>
      <c r="EH270" s="49"/>
      <c r="EI270" s="49"/>
      <c r="EJ270" s="49"/>
      <c r="EK270" s="49"/>
      <c r="EL270" s="49"/>
      <c r="EM270" s="49"/>
      <c r="EN270" s="49"/>
      <c r="EO270" s="49"/>
      <c r="EP270" s="49"/>
      <c r="EQ270" s="49"/>
      <c r="ER270" s="49"/>
      <c r="ES270" s="49"/>
      <c r="ET270" s="49"/>
      <c r="EU270" s="49"/>
      <c r="EV270" s="49"/>
      <c r="EW270" s="49"/>
      <c r="EX270" s="49"/>
      <c r="EY270" s="49"/>
      <c r="EZ270" s="49"/>
      <c r="FA270" s="49"/>
      <c r="FB270" s="49"/>
      <c r="FC270" s="49"/>
      <c r="FD270" s="49"/>
      <c r="FE270" s="49"/>
      <c r="FF270" s="49"/>
      <c r="FG270" s="49"/>
      <c r="FH270" s="49"/>
      <c r="FI270" s="49"/>
      <c r="FJ270" s="49"/>
      <c r="FK270" s="49"/>
      <c r="FL270" s="49"/>
      <c r="FM270" s="49"/>
      <c r="FN270" s="49"/>
      <c r="FO270" s="49"/>
      <c r="FP270" s="49"/>
      <c r="FQ270" s="49"/>
      <c r="FR270" s="49"/>
      <c r="FS270" s="49"/>
      <c r="FT270" s="49"/>
      <c r="FU270" s="49"/>
      <c r="FV270" s="49"/>
      <c r="FW270" s="49"/>
      <c r="FX270" s="49"/>
      <c r="FY270" s="49"/>
      <c r="FZ270" s="49"/>
      <c r="GA270" s="49"/>
      <c r="GB270" s="49"/>
      <c r="GC270" s="49"/>
      <c r="GD270" s="49"/>
      <c r="GE270" s="49"/>
      <c r="GF270" s="49"/>
      <c r="GG270" s="49"/>
      <c r="GH270" s="49"/>
      <c r="GI270" s="49"/>
      <c r="GJ270" s="49"/>
      <c r="GK270" s="49"/>
      <c r="GL270" s="49"/>
      <c r="GM270" s="49"/>
      <c r="GN270" s="49"/>
      <c r="GO270" s="49"/>
      <c r="GP270" s="49"/>
      <c r="GQ270" s="49"/>
      <c r="GR270" s="49"/>
      <c r="GS270" s="49"/>
      <c r="GT270" s="49"/>
      <c r="GU270" s="49"/>
      <c r="GV270" s="49"/>
      <c r="GW270" s="49"/>
      <c r="GX270" s="49"/>
      <c r="GY270" s="49"/>
      <c r="GZ270" s="49"/>
      <c r="HA270" s="49"/>
      <c r="HB270" s="49"/>
      <c r="HC270" s="49"/>
      <c r="HD270" s="49"/>
      <c r="HE270" s="49"/>
      <c r="HF270" s="49"/>
      <c r="HG270" s="49"/>
      <c r="HH270" s="49"/>
      <c r="HI270" s="49"/>
      <c r="HJ270" s="49"/>
      <c r="HK270" s="49"/>
    </row>
    <row r="271" spans="4:219"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  <c r="DD271" s="49"/>
      <c r="DE271" s="49"/>
      <c r="DF271" s="49"/>
      <c r="DG271" s="49"/>
      <c r="DH271" s="49"/>
      <c r="DI271" s="49"/>
      <c r="DJ271" s="49"/>
      <c r="DK271" s="49"/>
      <c r="DL271" s="49"/>
      <c r="DM271" s="49"/>
      <c r="DN271" s="49"/>
      <c r="DO271" s="49"/>
      <c r="DP271" s="49"/>
      <c r="DQ271" s="49"/>
      <c r="DR271" s="49"/>
      <c r="DS271" s="49"/>
      <c r="DT271" s="49"/>
      <c r="DU271" s="49"/>
      <c r="DV271" s="49"/>
      <c r="DW271" s="49"/>
      <c r="DX271" s="49"/>
      <c r="DY271" s="49"/>
      <c r="DZ271" s="49"/>
      <c r="EA271" s="49"/>
      <c r="EB271" s="49"/>
      <c r="EC271" s="49"/>
      <c r="ED271" s="49"/>
      <c r="EE271" s="49"/>
      <c r="EF271" s="49"/>
      <c r="EG271" s="49"/>
      <c r="EH271" s="49"/>
      <c r="EI271" s="49"/>
      <c r="EJ271" s="49"/>
      <c r="EK271" s="49"/>
      <c r="EL271" s="49"/>
      <c r="EM271" s="49"/>
      <c r="EN271" s="49"/>
      <c r="EO271" s="49"/>
      <c r="EP271" s="49"/>
      <c r="EQ271" s="49"/>
      <c r="ER271" s="49"/>
      <c r="ES271" s="49"/>
      <c r="ET271" s="49"/>
      <c r="EU271" s="49"/>
      <c r="EV271" s="49"/>
      <c r="EW271" s="49"/>
      <c r="EX271" s="49"/>
      <c r="EY271" s="49"/>
      <c r="EZ271" s="49"/>
      <c r="FA271" s="49"/>
      <c r="FB271" s="49"/>
      <c r="FC271" s="49"/>
      <c r="FD271" s="49"/>
      <c r="FE271" s="49"/>
      <c r="FF271" s="49"/>
      <c r="FG271" s="49"/>
      <c r="FH271" s="49"/>
      <c r="FI271" s="49"/>
      <c r="FJ271" s="49"/>
      <c r="FK271" s="49"/>
      <c r="FL271" s="49"/>
      <c r="FM271" s="49"/>
      <c r="FN271" s="49"/>
      <c r="FO271" s="49"/>
      <c r="FP271" s="49"/>
      <c r="FQ271" s="49"/>
      <c r="FR271" s="49"/>
      <c r="FS271" s="49"/>
      <c r="FT271" s="49"/>
      <c r="FU271" s="49"/>
      <c r="FV271" s="49"/>
      <c r="FW271" s="49"/>
      <c r="FX271" s="49"/>
      <c r="FY271" s="49"/>
      <c r="FZ271" s="49"/>
      <c r="GA271" s="49"/>
      <c r="GB271" s="49"/>
      <c r="GC271" s="49"/>
      <c r="GD271" s="49"/>
      <c r="GE271" s="49"/>
      <c r="GF271" s="49"/>
      <c r="GG271" s="49"/>
      <c r="GH271" s="49"/>
      <c r="GI271" s="49"/>
      <c r="GJ271" s="49"/>
      <c r="GK271" s="49"/>
      <c r="GL271" s="49"/>
      <c r="GM271" s="49"/>
      <c r="GN271" s="49"/>
      <c r="GO271" s="49"/>
      <c r="GP271" s="49"/>
      <c r="GQ271" s="49"/>
      <c r="GR271" s="49"/>
      <c r="GS271" s="49"/>
      <c r="GT271" s="49"/>
      <c r="GU271" s="49"/>
      <c r="GV271" s="49"/>
      <c r="GW271" s="49"/>
      <c r="GX271" s="49"/>
      <c r="GY271" s="49"/>
      <c r="GZ271" s="49"/>
      <c r="HA271" s="49"/>
      <c r="HB271" s="49"/>
      <c r="HC271" s="49"/>
      <c r="HD271" s="49"/>
      <c r="HE271" s="49"/>
      <c r="HF271" s="49"/>
      <c r="HG271" s="49"/>
      <c r="HH271" s="49"/>
      <c r="HI271" s="49"/>
      <c r="HJ271" s="49"/>
      <c r="HK271" s="49"/>
    </row>
    <row r="272" spans="4:219"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  <c r="DD272" s="49"/>
      <c r="DE272" s="49"/>
      <c r="DF272" s="49"/>
      <c r="DG272" s="49"/>
      <c r="DH272" s="49"/>
      <c r="DI272" s="49"/>
      <c r="DJ272" s="49"/>
      <c r="DK272" s="49"/>
      <c r="DL272" s="49"/>
      <c r="DM272" s="49"/>
      <c r="DN272" s="49"/>
      <c r="DO272" s="49"/>
      <c r="DP272" s="49"/>
      <c r="DQ272" s="49"/>
      <c r="DR272" s="49"/>
      <c r="DS272" s="49"/>
      <c r="DT272" s="49"/>
      <c r="DU272" s="49"/>
      <c r="DV272" s="49"/>
      <c r="DW272" s="49"/>
      <c r="DX272" s="49"/>
      <c r="DY272" s="49"/>
      <c r="DZ272" s="49"/>
      <c r="EA272" s="49"/>
      <c r="EB272" s="49"/>
      <c r="EC272" s="49"/>
      <c r="ED272" s="49"/>
      <c r="EE272" s="49"/>
      <c r="EF272" s="49"/>
      <c r="EG272" s="49"/>
      <c r="EH272" s="49"/>
      <c r="EI272" s="49"/>
      <c r="EJ272" s="49"/>
      <c r="EK272" s="49"/>
      <c r="EL272" s="49"/>
      <c r="EM272" s="49"/>
      <c r="EN272" s="49"/>
      <c r="EO272" s="49"/>
      <c r="EP272" s="49"/>
      <c r="EQ272" s="49"/>
      <c r="ER272" s="49"/>
      <c r="ES272" s="49"/>
      <c r="ET272" s="49"/>
      <c r="EU272" s="49"/>
      <c r="EV272" s="49"/>
      <c r="EW272" s="49"/>
      <c r="EX272" s="49"/>
      <c r="EY272" s="49"/>
      <c r="EZ272" s="49"/>
      <c r="FA272" s="49"/>
      <c r="FB272" s="49"/>
      <c r="FC272" s="49"/>
      <c r="FD272" s="49"/>
      <c r="FE272" s="49"/>
      <c r="FF272" s="49"/>
      <c r="FG272" s="49"/>
      <c r="FH272" s="49"/>
      <c r="FI272" s="49"/>
      <c r="FJ272" s="49"/>
      <c r="FK272" s="49"/>
      <c r="FL272" s="49"/>
      <c r="FM272" s="49"/>
      <c r="FN272" s="49"/>
      <c r="FO272" s="49"/>
      <c r="FP272" s="49"/>
      <c r="FQ272" s="49"/>
      <c r="FR272" s="49"/>
      <c r="FS272" s="49"/>
      <c r="FT272" s="49"/>
      <c r="FU272" s="49"/>
      <c r="FV272" s="49"/>
      <c r="FW272" s="49"/>
      <c r="FX272" s="49"/>
      <c r="FY272" s="49"/>
      <c r="FZ272" s="49"/>
      <c r="GA272" s="49"/>
      <c r="GB272" s="49"/>
      <c r="GC272" s="49"/>
      <c r="GD272" s="49"/>
      <c r="GE272" s="49"/>
      <c r="GF272" s="49"/>
      <c r="GG272" s="49"/>
      <c r="GH272" s="49"/>
      <c r="GI272" s="49"/>
      <c r="GJ272" s="49"/>
      <c r="GK272" s="49"/>
      <c r="GL272" s="49"/>
      <c r="GM272" s="49"/>
      <c r="GN272" s="49"/>
      <c r="GO272" s="49"/>
      <c r="GP272" s="49"/>
      <c r="GQ272" s="49"/>
      <c r="GR272" s="49"/>
      <c r="GS272" s="49"/>
      <c r="GT272" s="49"/>
      <c r="GU272" s="49"/>
      <c r="GV272" s="49"/>
      <c r="GW272" s="49"/>
      <c r="GX272" s="49"/>
      <c r="GY272" s="49"/>
      <c r="GZ272" s="49"/>
      <c r="HA272" s="49"/>
      <c r="HB272" s="49"/>
      <c r="HC272" s="49"/>
      <c r="HD272" s="49"/>
      <c r="HE272" s="49"/>
      <c r="HF272" s="49"/>
      <c r="HG272" s="49"/>
      <c r="HH272" s="49"/>
      <c r="HI272" s="49"/>
      <c r="HJ272" s="49"/>
      <c r="HK272" s="49"/>
    </row>
    <row r="273" spans="4:219"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  <c r="DD273" s="49"/>
      <c r="DE273" s="49"/>
      <c r="DF273" s="49"/>
      <c r="DG273" s="49"/>
      <c r="DH273" s="49"/>
      <c r="DI273" s="49"/>
      <c r="DJ273" s="49"/>
      <c r="DK273" s="49"/>
      <c r="DL273" s="49"/>
      <c r="DM273" s="49"/>
      <c r="DN273" s="49"/>
      <c r="DO273" s="49"/>
      <c r="DP273" s="49"/>
      <c r="DQ273" s="49"/>
      <c r="DR273" s="49"/>
      <c r="DS273" s="49"/>
      <c r="DT273" s="49"/>
      <c r="DU273" s="49"/>
      <c r="DV273" s="49"/>
      <c r="DW273" s="49"/>
      <c r="DX273" s="49"/>
      <c r="DY273" s="49"/>
      <c r="DZ273" s="49"/>
      <c r="EA273" s="49"/>
      <c r="EB273" s="49"/>
      <c r="EC273" s="49"/>
      <c r="ED273" s="49"/>
      <c r="EE273" s="49"/>
      <c r="EF273" s="49"/>
      <c r="EG273" s="49"/>
      <c r="EH273" s="49"/>
      <c r="EI273" s="49"/>
      <c r="EJ273" s="49"/>
      <c r="EK273" s="49"/>
      <c r="EL273" s="49"/>
      <c r="EM273" s="49"/>
      <c r="EN273" s="49"/>
      <c r="EO273" s="49"/>
      <c r="EP273" s="49"/>
      <c r="EQ273" s="49"/>
      <c r="ER273" s="49"/>
      <c r="ES273" s="49"/>
      <c r="ET273" s="49"/>
      <c r="EU273" s="49"/>
      <c r="EV273" s="49"/>
      <c r="EW273" s="49"/>
      <c r="EX273" s="49"/>
      <c r="EY273" s="49"/>
      <c r="EZ273" s="49"/>
      <c r="FA273" s="49"/>
      <c r="FB273" s="49"/>
      <c r="FC273" s="49"/>
      <c r="FD273" s="49"/>
      <c r="FE273" s="49"/>
      <c r="FF273" s="49"/>
      <c r="FG273" s="49"/>
      <c r="FH273" s="49"/>
      <c r="FI273" s="49"/>
      <c r="FJ273" s="49"/>
      <c r="FK273" s="49"/>
      <c r="FL273" s="49"/>
      <c r="FM273" s="49"/>
      <c r="FN273" s="49"/>
      <c r="FO273" s="49"/>
      <c r="FP273" s="49"/>
      <c r="FQ273" s="49"/>
      <c r="FR273" s="49"/>
      <c r="FS273" s="49"/>
      <c r="FT273" s="49"/>
      <c r="FU273" s="49"/>
      <c r="FV273" s="49"/>
      <c r="FW273" s="49"/>
      <c r="FX273" s="49"/>
      <c r="FY273" s="49"/>
      <c r="FZ273" s="49"/>
      <c r="GA273" s="49"/>
      <c r="GB273" s="49"/>
      <c r="GC273" s="49"/>
      <c r="GD273" s="49"/>
      <c r="GE273" s="49"/>
      <c r="GF273" s="49"/>
      <c r="GG273" s="49"/>
      <c r="GH273" s="49"/>
      <c r="GI273" s="49"/>
      <c r="GJ273" s="49"/>
      <c r="GK273" s="49"/>
      <c r="GL273" s="49"/>
      <c r="GM273" s="49"/>
      <c r="GN273" s="49"/>
      <c r="GO273" s="49"/>
      <c r="GP273" s="49"/>
      <c r="GQ273" s="49"/>
      <c r="GR273" s="49"/>
      <c r="GS273" s="49"/>
      <c r="GT273" s="49"/>
      <c r="GU273" s="49"/>
      <c r="GV273" s="49"/>
      <c r="GW273" s="49"/>
      <c r="GX273" s="49"/>
      <c r="GY273" s="49"/>
      <c r="GZ273" s="49"/>
      <c r="HA273" s="49"/>
      <c r="HB273" s="49"/>
      <c r="HC273" s="49"/>
      <c r="HD273" s="49"/>
      <c r="HE273" s="49"/>
      <c r="HF273" s="49"/>
      <c r="HG273" s="49"/>
      <c r="HH273" s="49"/>
      <c r="HI273" s="49"/>
      <c r="HJ273" s="49"/>
      <c r="HK273" s="49"/>
    </row>
    <row r="274" spans="4:219"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  <c r="DD274" s="49"/>
      <c r="DE274" s="49"/>
      <c r="DF274" s="49"/>
      <c r="DG274" s="49"/>
      <c r="DH274" s="49"/>
      <c r="DI274" s="49"/>
      <c r="DJ274" s="49"/>
      <c r="DK274" s="49"/>
      <c r="DL274" s="49"/>
      <c r="DM274" s="49"/>
      <c r="DN274" s="49"/>
      <c r="DO274" s="49"/>
      <c r="DP274" s="49"/>
      <c r="DQ274" s="49"/>
      <c r="DR274" s="49"/>
      <c r="DS274" s="49"/>
      <c r="DT274" s="49"/>
      <c r="DU274" s="49"/>
      <c r="DV274" s="49"/>
      <c r="DW274" s="49"/>
      <c r="DX274" s="49"/>
      <c r="DY274" s="49"/>
      <c r="DZ274" s="49"/>
      <c r="EA274" s="49"/>
      <c r="EB274" s="49"/>
      <c r="EC274" s="49"/>
      <c r="ED274" s="49"/>
      <c r="EE274" s="49"/>
      <c r="EF274" s="49"/>
      <c r="EG274" s="49"/>
      <c r="EH274" s="49"/>
      <c r="EI274" s="49"/>
      <c r="EJ274" s="49"/>
      <c r="EK274" s="49"/>
      <c r="EL274" s="49"/>
      <c r="EM274" s="49"/>
      <c r="EN274" s="49"/>
      <c r="EO274" s="49"/>
      <c r="EP274" s="49"/>
      <c r="EQ274" s="49"/>
      <c r="ER274" s="49"/>
      <c r="ES274" s="49"/>
      <c r="ET274" s="49"/>
      <c r="EU274" s="49"/>
      <c r="EV274" s="49"/>
      <c r="EW274" s="49"/>
      <c r="EX274" s="49"/>
      <c r="EY274" s="49"/>
      <c r="EZ274" s="49"/>
      <c r="FA274" s="49"/>
      <c r="FB274" s="49"/>
      <c r="FC274" s="49"/>
      <c r="FD274" s="49"/>
      <c r="FE274" s="49"/>
      <c r="FF274" s="49"/>
      <c r="FG274" s="49"/>
      <c r="FH274" s="49"/>
      <c r="FI274" s="49"/>
      <c r="FJ274" s="49"/>
      <c r="FK274" s="49"/>
      <c r="FL274" s="49"/>
      <c r="FM274" s="49"/>
      <c r="FN274" s="49"/>
      <c r="FO274" s="49"/>
      <c r="FP274" s="49"/>
      <c r="FQ274" s="49"/>
      <c r="FR274" s="49"/>
      <c r="FS274" s="49"/>
      <c r="FT274" s="49"/>
      <c r="FU274" s="49"/>
      <c r="FV274" s="49"/>
      <c r="FW274" s="49"/>
      <c r="FX274" s="49"/>
      <c r="FY274" s="49"/>
      <c r="FZ274" s="49"/>
      <c r="GA274" s="49"/>
      <c r="GB274" s="49"/>
      <c r="GC274" s="49"/>
      <c r="GD274" s="49"/>
      <c r="GE274" s="49"/>
      <c r="GF274" s="49"/>
      <c r="GG274" s="49"/>
      <c r="GH274" s="49"/>
      <c r="GI274" s="49"/>
      <c r="GJ274" s="49"/>
      <c r="GK274" s="49"/>
      <c r="GL274" s="49"/>
      <c r="GM274" s="49"/>
      <c r="GN274" s="49"/>
      <c r="GO274" s="49"/>
      <c r="GP274" s="49"/>
      <c r="GQ274" s="49"/>
      <c r="GR274" s="49"/>
      <c r="GS274" s="49"/>
      <c r="GT274" s="49"/>
      <c r="GU274" s="49"/>
      <c r="GV274" s="49"/>
      <c r="GW274" s="49"/>
      <c r="GX274" s="49"/>
      <c r="GY274" s="49"/>
      <c r="GZ274" s="49"/>
      <c r="HA274" s="49"/>
      <c r="HB274" s="49"/>
      <c r="HC274" s="49"/>
      <c r="HD274" s="49"/>
      <c r="HE274" s="49"/>
      <c r="HF274" s="49"/>
      <c r="HG274" s="49"/>
      <c r="HH274" s="49"/>
      <c r="HI274" s="49"/>
      <c r="HJ274" s="49"/>
      <c r="HK274" s="49"/>
    </row>
    <row r="275" spans="4:219"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  <c r="DJ275" s="49"/>
      <c r="DK275" s="49"/>
      <c r="DL275" s="49"/>
      <c r="DM275" s="49"/>
      <c r="DN275" s="49"/>
      <c r="DO275" s="49"/>
      <c r="DP275" s="49"/>
      <c r="DQ275" s="49"/>
      <c r="DR275" s="49"/>
      <c r="DS275" s="49"/>
      <c r="DT275" s="49"/>
      <c r="DU275" s="49"/>
      <c r="DV275" s="49"/>
      <c r="DW275" s="49"/>
      <c r="DX275" s="49"/>
      <c r="DY275" s="49"/>
      <c r="DZ275" s="49"/>
      <c r="EA275" s="49"/>
      <c r="EB275" s="49"/>
      <c r="EC275" s="49"/>
      <c r="ED275" s="49"/>
      <c r="EE275" s="49"/>
      <c r="EF275" s="49"/>
      <c r="EG275" s="49"/>
      <c r="EH275" s="49"/>
      <c r="EI275" s="49"/>
      <c r="EJ275" s="49"/>
      <c r="EK275" s="49"/>
      <c r="EL275" s="49"/>
      <c r="EM275" s="49"/>
      <c r="EN275" s="49"/>
      <c r="EO275" s="49"/>
      <c r="EP275" s="49"/>
      <c r="EQ275" s="49"/>
      <c r="ER275" s="49"/>
      <c r="ES275" s="49"/>
      <c r="ET275" s="49"/>
      <c r="EU275" s="49"/>
      <c r="EV275" s="49"/>
      <c r="EW275" s="49"/>
      <c r="EX275" s="49"/>
      <c r="EY275" s="49"/>
      <c r="EZ275" s="49"/>
      <c r="FA275" s="49"/>
      <c r="FB275" s="49"/>
      <c r="FC275" s="49"/>
      <c r="FD275" s="49"/>
      <c r="FE275" s="49"/>
      <c r="FF275" s="49"/>
      <c r="FG275" s="49"/>
      <c r="FH275" s="49"/>
      <c r="FI275" s="49"/>
      <c r="FJ275" s="49"/>
      <c r="FK275" s="49"/>
      <c r="FL275" s="49"/>
      <c r="FM275" s="49"/>
      <c r="FN275" s="49"/>
      <c r="FO275" s="49"/>
      <c r="FP275" s="49"/>
      <c r="FQ275" s="49"/>
      <c r="FR275" s="49"/>
      <c r="FS275" s="49"/>
      <c r="FT275" s="49"/>
      <c r="FU275" s="49"/>
      <c r="FV275" s="49"/>
      <c r="FW275" s="49"/>
      <c r="FX275" s="49"/>
      <c r="FY275" s="49"/>
      <c r="FZ275" s="49"/>
      <c r="GA275" s="49"/>
      <c r="GB275" s="49"/>
      <c r="GC275" s="49"/>
      <c r="GD275" s="49"/>
      <c r="GE275" s="49"/>
      <c r="GF275" s="49"/>
      <c r="GG275" s="49"/>
      <c r="GH275" s="49"/>
      <c r="GI275" s="49"/>
      <c r="GJ275" s="49"/>
      <c r="GK275" s="49"/>
      <c r="GL275" s="49"/>
      <c r="GM275" s="49"/>
      <c r="GN275" s="49"/>
      <c r="GO275" s="49"/>
      <c r="GP275" s="49"/>
      <c r="GQ275" s="49"/>
      <c r="GR275" s="49"/>
      <c r="GS275" s="49"/>
      <c r="GT275" s="49"/>
      <c r="GU275" s="49"/>
      <c r="GV275" s="49"/>
      <c r="GW275" s="49"/>
      <c r="GX275" s="49"/>
      <c r="GY275" s="49"/>
      <c r="GZ275" s="49"/>
      <c r="HA275" s="49"/>
      <c r="HB275" s="49"/>
      <c r="HC275" s="49"/>
      <c r="HD275" s="49"/>
      <c r="HE275" s="49"/>
      <c r="HF275" s="49"/>
      <c r="HG275" s="49"/>
      <c r="HH275" s="49"/>
      <c r="HI275" s="49"/>
      <c r="HJ275" s="49"/>
      <c r="HK275" s="49"/>
    </row>
    <row r="276" spans="4:219"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  <c r="DJ276" s="49"/>
      <c r="DK276" s="49"/>
      <c r="DL276" s="49"/>
      <c r="DM276" s="49"/>
      <c r="DN276" s="49"/>
      <c r="DO276" s="49"/>
      <c r="DP276" s="49"/>
      <c r="DQ276" s="49"/>
      <c r="DR276" s="49"/>
      <c r="DS276" s="49"/>
      <c r="DT276" s="49"/>
      <c r="DU276" s="49"/>
      <c r="DV276" s="49"/>
      <c r="DW276" s="49"/>
      <c r="DX276" s="49"/>
      <c r="DY276" s="49"/>
      <c r="DZ276" s="49"/>
      <c r="EA276" s="49"/>
      <c r="EB276" s="49"/>
      <c r="EC276" s="49"/>
      <c r="ED276" s="49"/>
      <c r="EE276" s="49"/>
      <c r="EF276" s="49"/>
      <c r="EG276" s="49"/>
      <c r="EH276" s="49"/>
      <c r="EI276" s="49"/>
      <c r="EJ276" s="49"/>
      <c r="EK276" s="49"/>
      <c r="EL276" s="49"/>
      <c r="EM276" s="49"/>
      <c r="EN276" s="49"/>
      <c r="EO276" s="49"/>
      <c r="EP276" s="49"/>
      <c r="EQ276" s="49"/>
      <c r="ER276" s="49"/>
      <c r="ES276" s="49"/>
      <c r="ET276" s="49"/>
      <c r="EU276" s="49"/>
      <c r="EV276" s="49"/>
      <c r="EW276" s="49"/>
      <c r="EX276" s="49"/>
      <c r="EY276" s="49"/>
      <c r="EZ276" s="49"/>
      <c r="FA276" s="49"/>
      <c r="FB276" s="49"/>
      <c r="FC276" s="49"/>
      <c r="FD276" s="49"/>
      <c r="FE276" s="49"/>
      <c r="FF276" s="49"/>
      <c r="FG276" s="49"/>
      <c r="FH276" s="49"/>
      <c r="FI276" s="49"/>
      <c r="FJ276" s="49"/>
      <c r="FK276" s="49"/>
      <c r="FL276" s="49"/>
      <c r="FM276" s="49"/>
      <c r="FN276" s="49"/>
      <c r="FO276" s="49"/>
      <c r="FP276" s="49"/>
      <c r="FQ276" s="49"/>
      <c r="FR276" s="49"/>
      <c r="FS276" s="49"/>
      <c r="FT276" s="49"/>
      <c r="FU276" s="49"/>
      <c r="FV276" s="49"/>
      <c r="FW276" s="49"/>
      <c r="FX276" s="49"/>
      <c r="FY276" s="49"/>
      <c r="FZ276" s="49"/>
      <c r="GA276" s="49"/>
      <c r="GB276" s="49"/>
      <c r="GC276" s="49"/>
      <c r="GD276" s="49"/>
      <c r="GE276" s="49"/>
      <c r="GF276" s="49"/>
      <c r="GG276" s="49"/>
      <c r="GH276" s="49"/>
      <c r="GI276" s="49"/>
      <c r="GJ276" s="49"/>
      <c r="GK276" s="49"/>
      <c r="GL276" s="49"/>
      <c r="GM276" s="49"/>
      <c r="GN276" s="49"/>
      <c r="GO276" s="49"/>
      <c r="GP276" s="49"/>
      <c r="GQ276" s="49"/>
      <c r="GR276" s="49"/>
      <c r="GS276" s="49"/>
      <c r="GT276" s="49"/>
      <c r="GU276" s="49"/>
      <c r="GV276" s="49"/>
      <c r="GW276" s="49"/>
      <c r="GX276" s="49"/>
      <c r="GY276" s="49"/>
      <c r="GZ276" s="49"/>
      <c r="HA276" s="49"/>
      <c r="HB276" s="49"/>
      <c r="HC276" s="49"/>
      <c r="HD276" s="49"/>
      <c r="HE276" s="49"/>
      <c r="HF276" s="49"/>
      <c r="HG276" s="49"/>
      <c r="HH276" s="49"/>
      <c r="HI276" s="49"/>
      <c r="HJ276" s="49"/>
      <c r="HK276" s="49"/>
    </row>
    <row r="277" spans="4:219"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  <c r="DJ277" s="49"/>
      <c r="DK277" s="49"/>
      <c r="DL277" s="49"/>
      <c r="DM277" s="49"/>
      <c r="DN277" s="49"/>
      <c r="DO277" s="49"/>
      <c r="DP277" s="49"/>
      <c r="DQ277" s="49"/>
      <c r="DR277" s="49"/>
      <c r="DS277" s="49"/>
      <c r="DT277" s="49"/>
      <c r="DU277" s="49"/>
      <c r="DV277" s="49"/>
      <c r="DW277" s="49"/>
      <c r="DX277" s="49"/>
      <c r="DY277" s="49"/>
      <c r="DZ277" s="49"/>
      <c r="EA277" s="49"/>
      <c r="EB277" s="49"/>
      <c r="EC277" s="49"/>
      <c r="ED277" s="49"/>
      <c r="EE277" s="49"/>
      <c r="EF277" s="49"/>
      <c r="EG277" s="49"/>
      <c r="EH277" s="49"/>
      <c r="EI277" s="49"/>
      <c r="EJ277" s="49"/>
      <c r="EK277" s="49"/>
      <c r="EL277" s="49"/>
      <c r="EM277" s="49"/>
      <c r="EN277" s="49"/>
      <c r="EO277" s="49"/>
      <c r="EP277" s="49"/>
      <c r="EQ277" s="49"/>
      <c r="ER277" s="49"/>
      <c r="ES277" s="49"/>
      <c r="ET277" s="49"/>
      <c r="EU277" s="49"/>
      <c r="EV277" s="49"/>
      <c r="EW277" s="49"/>
      <c r="EX277" s="49"/>
      <c r="EY277" s="49"/>
      <c r="EZ277" s="49"/>
      <c r="FA277" s="49"/>
      <c r="FB277" s="49"/>
      <c r="FC277" s="49"/>
      <c r="FD277" s="49"/>
      <c r="FE277" s="49"/>
      <c r="FF277" s="49"/>
      <c r="FG277" s="49"/>
      <c r="FH277" s="49"/>
      <c r="FI277" s="49"/>
      <c r="FJ277" s="49"/>
      <c r="FK277" s="49"/>
      <c r="FL277" s="49"/>
      <c r="FM277" s="49"/>
      <c r="FN277" s="49"/>
      <c r="FO277" s="49"/>
      <c r="FP277" s="49"/>
      <c r="FQ277" s="49"/>
      <c r="FR277" s="49"/>
      <c r="FS277" s="49"/>
      <c r="FT277" s="49"/>
      <c r="FU277" s="49"/>
      <c r="FV277" s="49"/>
      <c r="FW277" s="49"/>
      <c r="FX277" s="49"/>
      <c r="FY277" s="49"/>
      <c r="FZ277" s="49"/>
      <c r="GA277" s="49"/>
      <c r="GB277" s="49"/>
      <c r="GC277" s="49"/>
      <c r="GD277" s="49"/>
      <c r="GE277" s="49"/>
      <c r="GF277" s="49"/>
      <c r="GG277" s="49"/>
      <c r="GH277" s="49"/>
      <c r="GI277" s="49"/>
      <c r="GJ277" s="49"/>
      <c r="GK277" s="49"/>
      <c r="GL277" s="49"/>
      <c r="GM277" s="49"/>
      <c r="GN277" s="49"/>
      <c r="GO277" s="49"/>
      <c r="GP277" s="49"/>
      <c r="GQ277" s="49"/>
      <c r="GR277" s="49"/>
      <c r="GS277" s="49"/>
      <c r="GT277" s="49"/>
      <c r="GU277" s="49"/>
      <c r="GV277" s="49"/>
      <c r="GW277" s="49"/>
      <c r="GX277" s="49"/>
      <c r="GY277" s="49"/>
      <c r="GZ277" s="49"/>
      <c r="HA277" s="49"/>
      <c r="HB277" s="49"/>
      <c r="HC277" s="49"/>
      <c r="HD277" s="49"/>
      <c r="HE277" s="49"/>
      <c r="HF277" s="49"/>
      <c r="HG277" s="49"/>
      <c r="HH277" s="49"/>
      <c r="HI277" s="49"/>
      <c r="HJ277" s="49"/>
      <c r="HK277" s="49"/>
    </row>
    <row r="278" spans="4:219"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  <c r="DD278" s="49"/>
      <c r="DE278" s="49"/>
      <c r="DF278" s="49"/>
      <c r="DG278" s="49"/>
      <c r="DH278" s="49"/>
      <c r="DI278" s="49"/>
      <c r="DJ278" s="49"/>
      <c r="DK278" s="49"/>
      <c r="DL278" s="49"/>
      <c r="DM278" s="49"/>
      <c r="DN278" s="49"/>
      <c r="DO278" s="49"/>
      <c r="DP278" s="49"/>
      <c r="DQ278" s="49"/>
      <c r="DR278" s="49"/>
      <c r="DS278" s="49"/>
      <c r="DT278" s="49"/>
      <c r="DU278" s="49"/>
      <c r="DV278" s="49"/>
      <c r="DW278" s="49"/>
      <c r="DX278" s="49"/>
      <c r="DY278" s="49"/>
      <c r="DZ278" s="49"/>
      <c r="EA278" s="49"/>
      <c r="EB278" s="49"/>
      <c r="EC278" s="49"/>
      <c r="ED278" s="49"/>
      <c r="EE278" s="49"/>
      <c r="EF278" s="49"/>
      <c r="EG278" s="49"/>
      <c r="EH278" s="49"/>
      <c r="EI278" s="49"/>
      <c r="EJ278" s="49"/>
      <c r="EK278" s="49"/>
      <c r="EL278" s="49"/>
      <c r="EM278" s="49"/>
      <c r="EN278" s="49"/>
      <c r="EO278" s="49"/>
      <c r="EP278" s="49"/>
      <c r="EQ278" s="49"/>
      <c r="ER278" s="49"/>
      <c r="ES278" s="49"/>
      <c r="ET278" s="49"/>
      <c r="EU278" s="49"/>
      <c r="EV278" s="49"/>
      <c r="EW278" s="49"/>
      <c r="EX278" s="49"/>
      <c r="EY278" s="49"/>
      <c r="EZ278" s="49"/>
      <c r="FA278" s="49"/>
      <c r="FB278" s="49"/>
      <c r="FC278" s="49"/>
      <c r="FD278" s="49"/>
      <c r="FE278" s="49"/>
      <c r="FF278" s="49"/>
      <c r="FG278" s="49"/>
      <c r="FH278" s="49"/>
      <c r="FI278" s="49"/>
      <c r="FJ278" s="49"/>
      <c r="FK278" s="49"/>
      <c r="FL278" s="49"/>
      <c r="FM278" s="49"/>
      <c r="FN278" s="49"/>
      <c r="FO278" s="49"/>
      <c r="FP278" s="49"/>
      <c r="FQ278" s="49"/>
      <c r="FR278" s="49"/>
      <c r="FS278" s="49"/>
      <c r="FT278" s="49"/>
      <c r="FU278" s="49"/>
      <c r="FV278" s="49"/>
      <c r="FW278" s="49"/>
      <c r="FX278" s="49"/>
      <c r="FY278" s="49"/>
      <c r="FZ278" s="49"/>
      <c r="GA278" s="49"/>
      <c r="GB278" s="49"/>
      <c r="GC278" s="49"/>
      <c r="GD278" s="49"/>
      <c r="GE278" s="49"/>
      <c r="GF278" s="49"/>
      <c r="GG278" s="49"/>
      <c r="GH278" s="49"/>
      <c r="GI278" s="49"/>
      <c r="GJ278" s="49"/>
      <c r="GK278" s="49"/>
      <c r="GL278" s="49"/>
      <c r="GM278" s="49"/>
      <c r="GN278" s="49"/>
      <c r="GO278" s="49"/>
      <c r="GP278" s="49"/>
      <c r="GQ278" s="49"/>
      <c r="GR278" s="49"/>
      <c r="GS278" s="49"/>
      <c r="GT278" s="49"/>
      <c r="GU278" s="49"/>
      <c r="GV278" s="49"/>
      <c r="GW278" s="49"/>
      <c r="GX278" s="49"/>
      <c r="GY278" s="49"/>
      <c r="GZ278" s="49"/>
      <c r="HA278" s="49"/>
      <c r="HB278" s="49"/>
      <c r="HC278" s="49"/>
      <c r="HD278" s="49"/>
      <c r="HE278" s="49"/>
      <c r="HF278" s="49"/>
      <c r="HG278" s="49"/>
      <c r="HH278" s="49"/>
      <c r="HI278" s="49"/>
      <c r="HJ278" s="49"/>
      <c r="HK278" s="49"/>
    </row>
    <row r="279" spans="4:219"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  <c r="DD279" s="49"/>
      <c r="DE279" s="49"/>
      <c r="DF279" s="49"/>
      <c r="DG279" s="49"/>
      <c r="DH279" s="49"/>
      <c r="DI279" s="49"/>
      <c r="DJ279" s="49"/>
      <c r="DK279" s="49"/>
      <c r="DL279" s="49"/>
      <c r="DM279" s="49"/>
      <c r="DN279" s="49"/>
      <c r="DO279" s="49"/>
      <c r="DP279" s="49"/>
      <c r="DQ279" s="49"/>
      <c r="DR279" s="49"/>
      <c r="DS279" s="49"/>
      <c r="DT279" s="49"/>
      <c r="DU279" s="49"/>
      <c r="DV279" s="49"/>
      <c r="DW279" s="49"/>
      <c r="DX279" s="49"/>
      <c r="DY279" s="49"/>
      <c r="DZ279" s="49"/>
      <c r="EA279" s="49"/>
      <c r="EB279" s="49"/>
      <c r="EC279" s="49"/>
      <c r="ED279" s="49"/>
      <c r="EE279" s="49"/>
      <c r="EF279" s="49"/>
      <c r="EG279" s="49"/>
      <c r="EH279" s="49"/>
      <c r="EI279" s="49"/>
      <c r="EJ279" s="49"/>
      <c r="EK279" s="49"/>
      <c r="EL279" s="49"/>
      <c r="EM279" s="49"/>
      <c r="EN279" s="49"/>
      <c r="EO279" s="49"/>
      <c r="EP279" s="49"/>
      <c r="EQ279" s="49"/>
      <c r="ER279" s="49"/>
      <c r="ES279" s="49"/>
      <c r="ET279" s="49"/>
      <c r="EU279" s="49"/>
      <c r="EV279" s="49"/>
      <c r="EW279" s="49"/>
      <c r="EX279" s="49"/>
      <c r="EY279" s="49"/>
      <c r="EZ279" s="49"/>
      <c r="FA279" s="49"/>
      <c r="FB279" s="49"/>
      <c r="FC279" s="49"/>
      <c r="FD279" s="49"/>
      <c r="FE279" s="49"/>
      <c r="FF279" s="49"/>
      <c r="FG279" s="49"/>
      <c r="FH279" s="49"/>
      <c r="FI279" s="49"/>
      <c r="FJ279" s="49"/>
      <c r="FK279" s="49"/>
      <c r="FL279" s="49"/>
      <c r="FM279" s="49"/>
      <c r="FN279" s="49"/>
      <c r="FO279" s="49"/>
      <c r="FP279" s="49"/>
      <c r="FQ279" s="49"/>
      <c r="FR279" s="49"/>
      <c r="FS279" s="49"/>
      <c r="FT279" s="49"/>
      <c r="FU279" s="49"/>
      <c r="FV279" s="49"/>
      <c r="FW279" s="49"/>
      <c r="FX279" s="49"/>
      <c r="FY279" s="49"/>
      <c r="FZ279" s="49"/>
      <c r="GA279" s="49"/>
      <c r="GB279" s="49"/>
      <c r="GC279" s="49"/>
      <c r="GD279" s="49"/>
      <c r="GE279" s="49"/>
      <c r="GF279" s="49"/>
      <c r="GG279" s="49"/>
      <c r="GH279" s="49"/>
      <c r="GI279" s="49"/>
      <c r="GJ279" s="49"/>
      <c r="GK279" s="49"/>
      <c r="GL279" s="49"/>
      <c r="GM279" s="49"/>
      <c r="GN279" s="49"/>
      <c r="GO279" s="49"/>
      <c r="GP279" s="49"/>
      <c r="GQ279" s="49"/>
      <c r="GR279" s="49"/>
      <c r="GS279" s="49"/>
      <c r="GT279" s="49"/>
      <c r="GU279" s="49"/>
      <c r="GV279" s="49"/>
      <c r="GW279" s="49"/>
      <c r="GX279" s="49"/>
      <c r="GY279" s="49"/>
      <c r="GZ279" s="49"/>
      <c r="HA279" s="49"/>
      <c r="HB279" s="49"/>
      <c r="HC279" s="49"/>
      <c r="HD279" s="49"/>
      <c r="HE279" s="49"/>
      <c r="HF279" s="49"/>
      <c r="HG279" s="49"/>
      <c r="HH279" s="49"/>
      <c r="HI279" s="49"/>
      <c r="HJ279" s="49"/>
      <c r="HK279" s="49"/>
    </row>
    <row r="280" spans="4:219"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  <c r="BU280" s="49"/>
      <c r="BV280" s="49"/>
      <c r="BW280" s="49"/>
      <c r="BX280" s="49"/>
      <c r="BY280" s="49"/>
      <c r="BZ280" s="49"/>
      <c r="CA280" s="49"/>
      <c r="CB280" s="49"/>
      <c r="CC280" s="49"/>
      <c r="CD280" s="49"/>
      <c r="CE280" s="49"/>
      <c r="CF280" s="49"/>
      <c r="CG280" s="49"/>
      <c r="CH280" s="49"/>
      <c r="CI280" s="49"/>
      <c r="CJ280" s="49"/>
      <c r="CK280" s="49"/>
      <c r="CL280" s="49"/>
      <c r="CM280" s="49"/>
      <c r="CN280" s="49"/>
      <c r="CO280" s="49"/>
      <c r="CP280" s="49"/>
      <c r="CQ280" s="49"/>
      <c r="CR280" s="49"/>
      <c r="CS280" s="49"/>
      <c r="CT280" s="49"/>
      <c r="CU280" s="49"/>
      <c r="CV280" s="49"/>
      <c r="CW280" s="49"/>
      <c r="CX280" s="49"/>
      <c r="CY280" s="49"/>
      <c r="CZ280" s="49"/>
      <c r="DA280" s="49"/>
      <c r="DB280" s="49"/>
      <c r="DC280" s="49"/>
      <c r="DD280" s="49"/>
      <c r="DE280" s="49"/>
      <c r="DF280" s="49"/>
      <c r="DG280" s="49"/>
      <c r="DH280" s="49"/>
      <c r="DI280" s="49"/>
      <c r="DJ280" s="49"/>
      <c r="DK280" s="49"/>
      <c r="DL280" s="49"/>
      <c r="DM280" s="49"/>
      <c r="DN280" s="49"/>
      <c r="DO280" s="49"/>
      <c r="DP280" s="49"/>
      <c r="DQ280" s="49"/>
      <c r="DR280" s="49"/>
      <c r="DS280" s="49"/>
      <c r="DT280" s="49"/>
      <c r="DU280" s="49"/>
      <c r="DV280" s="49"/>
      <c r="DW280" s="49"/>
      <c r="DX280" s="49"/>
      <c r="DY280" s="49"/>
      <c r="DZ280" s="49"/>
      <c r="EA280" s="49"/>
      <c r="EB280" s="49"/>
      <c r="EC280" s="49"/>
      <c r="ED280" s="49"/>
      <c r="EE280" s="49"/>
      <c r="EF280" s="49"/>
      <c r="EG280" s="49"/>
      <c r="EH280" s="49"/>
      <c r="EI280" s="49"/>
      <c r="EJ280" s="49"/>
      <c r="EK280" s="49"/>
      <c r="EL280" s="49"/>
      <c r="EM280" s="49"/>
      <c r="EN280" s="49"/>
      <c r="EO280" s="49"/>
      <c r="EP280" s="49"/>
      <c r="EQ280" s="49"/>
      <c r="ER280" s="49"/>
      <c r="ES280" s="49"/>
      <c r="ET280" s="49"/>
      <c r="EU280" s="49"/>
      <c r="EV280" s="49"/>
      <c r="EW280" s="49"/>
      <c r="EX280" s="49"/>
      <c r="EY280" s="49"/>
      <c r="EZ280" s="49"/>
      <c r="FA280" s="49"/>
      <c r="FB280" s="49"/>
      <c r="FC280" s="49"/>
      <c r="FD280" s="49"/>
      <c r="FE280" s="49"/>
      <c r="FF280" s="49"/>
      <c r="FG280" s="49"/>
      <c r="FH280" s="49"/>
      <c r="FI280" s="49"/>
      <c r="FJ280" s="49"/>
      <c r="FK280" s="49"/>
      <c r="FL280" s="49"/>
      <c r="FM280" s="49"/>
      <c r="FN280" s="49"/>
      <c r="FO280" s="49"/>
      <c r="FP280" s="49"/>
      <c r="FQ280" s="49"/>
      <c r="FR280" s="49"/>
      <c r="FS280" s="49"/>
      <c r="FT280" s="49"/>
      <c r="FU280" s="49"/>
      <c r="FV280" s="49"/>
      <c r="FW280" s="49"/>
      <c r="FX280" s="49"/>
      <c r="FY280" s="49"/>
      <c r="FZ280" s="49"/>
      <c r="GA280" s="49"/>
      <c r="GB280" s="49"/>
      <c r="GC280" s="49"/>
      <c r="GD280" s="49"/>
      <c r="GE280" s="49"/>
      <c r="GF280" s="49"/>
      <c r="GG280" s="49"/>
      <c r="GH280" s="49"/>
      <c r="GI280" s="49"/>
      <c r="GJ280" s="49"/>
      <c r="GK280" s="49"/>
      <c r="GL280" s="49"/>
      <c r="GM280" s="49"/>
      <c r="GN280" s="49"/>
      <c r="GO280" s="49"/>
      <c r="GP280" s="49"/>
      <c r="GQ280" s="49"/>
      <c r="GR280" s="49"/>
      <c r="GS280" s="49"/>
      <c r="GT280" s="49"/>
      <c r="GU280" s="49"/>
      <c r="GV280" s="49"/>
      <c r="GW280" s="49"/>
      <c r="GX280" s="49"/>
      <c r="GY280" s="49"/>
      <c r="GZ280" s="49"/>
      <c r="HA280" s="49"/>
      <c r="HB280" s="49"/>
      <c r="HC280" s="49"/>
      <c r="HD280" s="49"/>
      <c r="HE280" s="49"/>
      <c r="HF280" s="49"/>
      <c r="HG280" s="49"/>
      <c r="HH280" s="49"/>
      <c r="HI280" s="49"/>
      <c r="HJ280" s="49"/>
      <c r="HK280" s="49"/>
    </row>
    <row r="281" spans="4:219"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  <c r="BD281" s="49"/>
      <c r="BE281" s="49"/>
      <c r="BF281" s="49"/>
      <c r="BG281" s="49"/>
      <c r="BH281" s="49"/>
      <c r="BI281" s="49"/>
      <c r="BJ281" s="49"/>
      <c r="BK281" s="49"/>
      <c r="BL281" s="49"/>
      <c r="BM281" s="49"/>
      <c r="BN281" s="49"/>
      <c r="BO281" s="49"/>
      <c r="BP281" s="49"/>
      <c r="BQ281" s="49"/>
      <c r="BR281" s="49"/>
      <c r="BS281" s="49"/>
      <c r="BT281" s="49"/>
      <c r="BU281" s="49"/>
      <c r="BV281" s="49"/>
      <c r="BW281" s="49"/>
      <c r="BX281" s="49"/>
      <c r="BY281" s="49"/>
      <c r="BZ281" s="49"/>
      <c r="CA281" s="49"/>
      <c r="CB281" s="49"/>
      <c r="CC281" s="49"/>
      <c r="CD281" s="49"/>
      <c r="CE281" s="49"/>
      <c r="CF281" s="49"/>
      <c r="CG281" s="49"/>
      <c r="CH281" s="49"/>
      <c r="CI281" s="49"/>
      <c r="CJ281" s="49"/>
      <c r="CK281" s="49"/>
      <c r="CL281" s="49"/>
      <c r="CM281" s="49"/>
      <c r="CN281" s="49"/>
      <c r="CO281" s="49"/>
      <c r="CP281" s="49"/>
      <c r="CQ281" s="49"/>
      <c r="CR281" s="49"/>
      <c r="CS281" s="49"/>
      <c r="CT281" s="49"/>
      <c r="CU281" s="49"/>
      <c r="CV281" s="49"/>
      <c r="CW281" s="49"/>
      <c r="CX281" s="49"/>
      <c r="CY281" s="49"/>
      <c r="CZ281" s="49"/>
      <c r="DA281" s="49"/>
      <c r="DB281" s="49"/>
      <c r="DC281" s="49"/>
      <c r="DD281" s="49"/>
      <c r="DE281" s="49"/>
      <c r="DF281" s="49"/>
      <c r="DG281" s="49"/>
      <c r="DH281" s="49"/>
      <c r="DI281" s="49"/>
      <c r="DJ281" s="49"/>
      <c r="DK281" s="49"/>
      <c r="DL281" s="49"/>
      <c r="DM281" s="49"/>
      <c r="DN281" s="49"/>
      <c r="DO281" s="49"/>
      <c r="DP281" s="49"/>
      <c r="DQ281" s="49"/>
      <c r="DR281" s="49"/>
      <c r="DS281" s="49"/>
      <c r="DT281" s="49"/>
      <c r="DU281" s="49"/>
      <c r="DV281" s="49"/>
      <c r="DW281" s="49"/>
      <c r="DX281" s="49"/>
      <c r="DY281" s="49"/>
      <c r="DZ281" s="49"/>
      <c r="EA281" s="49"/>
      <c r="EB281" s="49"/>
      <c r="EC281" s="49"/>
      <c r="ED281" s="49"/>
      <c r="EE281" s="49"/>
      <c r="EF281" s="49"/>
      <c r="EG281" s="49"/>
      <c r="EH281" s="49"/>
      <c r="EI281" s="49"/>
      <c r="EJ281" s="49"/>
      <c r="EK281" s="49"/>
      <c r="EL281" s="49"/>
      <c r="EM281" s="49"/>
      <c r="EN281" s="49"/>
      <c r="EO281" s="49"/>
      <c r="EP281" s="49"/>
      <c r="EQ281" s="49"/>
      <c r="ER281" s="49"/>
      <c r="ES281" s="49"/>
      <c r="ET281" s="49"/>
      <c r="EU281" s="49"/>
      <c r="EV281" s="49"/>
      <c r="EW281" s="49"/>
      <c r="EX281" s="49"/>
      <c r="EY281" s="49"/>
      <c r="EZ281" s="49"/>
      <c r="FA281" s="49"/>
      <c r="FB281" s="49"/>
      <c r="FC281" s="49"/>
      <c r="FD281" s="49"/>
      <c r="FE281" s="49"/>
      <c r="FF281" s="49"/>
      <c r="FG281" s="49"/>
      <c r="FH281" s="49"/>
      <c r="FI281" s="49"/>
      <c r="FJ281" s="49"/>
      <c r="FK281" s="49"/>
      <c r="FL281" s="49"/>
      <c r="FM281" s="49"/>
      <c r="FN281" s="49"/>
      <c r="FO281" s="49"/>
      <c r="FP281" s="49"/>
      <c r="FQ281" s="49"/>
      <c r="FR281" s="49"/>
      <c r="FS281" s="49"/>
      <c r="FT281" s="49"/>
      <c r="FU281" s="49"/>
      <c r="FV281" s="49"/>
      <c r="FW281" s="49"/>
      <c r="FX281" s="49"/>
      <c r="FY281" s="49"/>
      <c r="FZ281" s="49"/>
      <c r="GA281" s="49"/>
      <c r="GB281" s="49"/>
      <c r="GC281" s="49"/>
      <c r="GD281" s="49"/>
      <c r="GE281" s="49"/>
      <c r="GF281" s="49"/>
      <c r="GG281" s="49"/>
      <c r="GH281" s="49"/>
      <c r="GI281" s="49"/>
      <c r="GJ281" s="49"/>
      <c r="GK281" s="49"/>
      <c r="GL281" s="49"/>
      <c r="GM281" s="49"/>
      <c r="GN281" s="49"/>
      <c r="GO281" s="49"/>
      <c r="GP281" s="49"/>
      <c r="GQ281" s="49"/>
      <c r="GR281" s="49"/>
      <c r="GS281" s="49"/>
      <c r="GT281" s="49"/>
      <c r="GU281" s="49"/>
      <c r="GV281" s="49"/>
      <c r="GW281" s="49"/>
      <c r="GX281" s="49"/>
      <c r="GY281" s="49"/>
      <c r="GZ281" s="49"/>
      <c r="HA281" s="49"/>
      <c r="HB281" s="49"/>
      <c r="HC281" s="49"/>
      <c r="HD281" s="49"/>
      <c r="HE281" s="49"/>
      <c r="HF281" s="49"/>
      <c r="HG281" s="49"/>
      <c r="HH281" s="49"/>
      <c r="HI281" s="49"/>
      <c r="HJ281" s="49"/>
      <c r="HK281" s="49"/>
    </row>
    <row r="282" spans="4:219"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  <c r="DD282" s="49"/>
      <c r="DE282" s="49"/>
      <c r="DF282" s="49"/>
      <c r="DG282" s="49"/>
      <c r="DH282" s="49"/>
      <c r="DI282" s="49"/>
      <c r="DJ282" s="49"/>
      <c r="DK282" s="49"/>
      <c r="DL282" s="49"/>
      <c r="DM282" s="49"/>
      <c r="DN282" s="49"/>
      <c r="DO282" s="49"/>
      <c r="DP282" s="49"/>
      <c r="DQ282" s="49"/>
      <c r="DR282" s="49"/>
      <c r="DS282" s="49"/>
      <c r="DT282" s="49"/>
      <c r="DU282" s="49"/>
      <c r="DV282" s="49"/>
      <c r="DW282" s="49"/>
      <c r="DX282" s="49"/>
      <c r="DY282" s="49"/>
      <c r="DZ282" s="49"/>
      <c r="EA282" s="49"/>
      <c r="EB282" s="49"/>
      <c r="EC282" s="49"/>
      <c r="ED282" s="49"/>
      <c r="EE282" s="49"/>
      <c r="EF282" s="49"/>
      <c r="EG282" s="49"/>
      <c r="EH282" s="49"/>
      <c r="EI282" s="49"/>
      <c r="EJ282" s="49"/>
      <c r="EK282" s="49"/>
      <c r="EL282" s="49"/>
      <c r="EM282" s="49"/>
      <c r="EN282" s="49"/>
      <c r="EO282" s="49"/>
      <c r="EP282" s="49"/>
      <c r="EQ282" s="49"/>
      <c r="ER282" s="49"/>
      <c r="ES282" s="49"/>
      <c r="ET282" s="49"/>
      <c r="EU282" s="49"/>
      <c r="EV282" s="49"/>
      <c r="EW282" s="49"/>
      <c r="EX282" s="49"/>
      <c r="EY282" s="49"/>
      <c r="EZ282" s="49"/>
      <c r="FA282" s="49"/>
      <c r="FB282" s="49"/>
      <c r="FC282" s="49"/>
      <c r="FD282" s="49"/>
      <c r="FE282" s="49"/>
      <c r="FF282" s="49"/>
      <c r="FG282" s="49"/>
      <c r="FH282" s="49"/>
      <c r="FI282" s="49"/>
      <c r="FJ282" s="49"/>
      <c r="FK282" s="49"/>
      <c r="FL282" s="49"/>
      <c r="FM282" s="49"/>
      <c r="FN282" s="49"/>
      <c r="FO282" s="49"/>
      <c r="FP282" s="49"/>
      <c r="FQ282" s="49"/>
      <c r="FR282" s="49"/>
      <c r="FS282" s="49"/>
      <c r="FT282" s="49"/>
      <c r="FU282" s="49"/>
      <c r="FV282" s="49"/>
      <c r="FW282" s="49"/>
      <c r="FX282" s="49"/>
      <c r="FY282" s="49"/>
      <c r="FZ282" s="49"/>
      <c r="GA282" s="49"/>
      <c r="GB282" s="49"/>
      <c r="GC282" s="49"/>
      <c r="GD282" s="49"/>
      <c r="GE282" s="49"/>
      <c r="GF282" s="49"/>
      <c r="GG282" s="49"/>
      <c r="GH282" s="49"/>
      <c r="GI282" s="49"/>
      <c r="GJ282" s="49"/>
      <c r="GK282" s="49"/>
      <c r="GL282" s="49"/>
      <c r="GM282" s="49"/>
      <c r="GN282" s="49"/>
      <c r="GO282" s="49"/>
      <c r="GP282" s="49"/>
      <c r="GQ282" s="49"/>
      <c r="GR282" s="49"/>
      <c r="GS282" s="49"/>
      <c r="GT282" s="49"/>
      <c r="GU282" s="49"/>
      <c r="GV282" s="49"/>
      <c r="GW282" s="49"/>
      <c r="GX282" s="49"/>
      <c r="GY282" s="49"/>
      <c r="GZ282" s="49"/>
      <c r="HA282" s="49"/>
      <c r="HB282" s="49"/>
      <c r="HC282" s="49"/>
      <c r="HD282" s="49"/>
      <c r="HE282" s="49"/>
      <c r="HF282" s="49"/>
      <c r="HG282" s="49"/>
      <c r="HH282" s="49"/>
      <c r="HI282" s="49"/>
      <c r="HJ282" s="49"/>
      <c r="HK282" s="49"/>
    </row>
    <row r="283" spans="4:219"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49"/>
      <c r="BR283" s="49"/>
      <c r="BS283" s="49"/>
      <c r="BT283" s="49"/>
      <c r="BU283" s="49"/>
      <c r="BV283" s="49"/>
      <c r="BW283" s="49"/>
      <c r="BX283" s="49"/>
      <c r="BY283" s="49"/>
      <c r="BZ283" s="49"/>
      <c r="CA283" s="49"/>
      <c r="CB283" s="49"/>
      <c r="CC283" s="49"/>
      <c r="CD283" s="49"/>
      <c r="CE283" s="49"/>
      <c r="CF283" s="49"/>
      <c r="CG283" s="49"/>
      <c r="CH283" s="49"/>
      <c r="CI283" s="49"/>
      <c r="CJ283" s="49"/>
      <c r="CK283" s="49"/>
      <c r="CL283" s="49"/>
      <c r="CM283" s="49"/>
      <c r="CN283" s="49"/>
      <c r="CO283" s="49"/>
      <c r="CP283" s="49"/>
      <c r="CQ283" s="49"/>
      <c r="CR283" s="49"/>
      <c r="CS283" s="49"/>
      <c r="CT283" s="49"/>
      <c r="CU283" s="49"/>
      <c r="CV283" s="49"/>
      <c r="CW283" s="49"/>
      <c r="CX283" s="49"/>
      <c r="CY283" s="49"/>
      <c r="CZ283" s="49"/>
      <c r="DA283" s="49"/>
      <c r="DB283" s="49"/>
      <c r="DC283" s="49"/>
      <c r="DD283" s="49"/>
      <c r="DE283" s="49"/>
      <c r="DF283" s="49"/>
      <c r="DG283" s="49"/>
      <c r="DH283" s="49"/>
      <c r="DI283" s="49"/>
      <c r="DJ283" s="49"/>
      <c r="DK283" s="49"/>
      <c r="DL283" s="49"/>
      <c r="DM283" s="49"/>
      <c r="DN283" s="49"/>
      <c r="DO283" s="49"/>
      <c r="DP283" s="49"/>
      <c r="DQ283" s="49"/>
      <c r="DR283" s="49"/>
      <c r="DS283" s="49"/>
      <c r="DT283" s="49"/>
      <c r="DU283" s="49"/>
      <c r="DV283" s="49"/>
      <c r="DW283" s="49"/>
      <c r="DX283" s="49"/>
      <c r="DY283" s="49"/>
      <c r="DZ283" s="49"/>
      <c r="EA283" s="49"/>
      <c r="EB283" s="49"/>
      <c r="EC283" s="49"/>
      <c r="ED283" s="49"/>
      <c r="EE283" s="49"/>
      <c r="EF283" s="49"/>
      <c r="EG283" s="49"/>
      <c r="EH283" s="49"/>
      <c r="EI283" s="49"/>
      <c r="EJ283" s="49"/>
      <c r="EK283" s="49"/>
      <c r="EL283" s="49"/>
      <c r="EM283" s="49"/>
      <c r="EN283" s="49"/>
      <c r="EO283" s="49"/>
      <c r="EP283" s="49"/>
      <c r="EQ283" s="49"/>
      <c r="ER283" s="49"/>
      <c r="ES283" s="49"/>
      <c r="ET283" s="49"/>
      <c r="EU283" s="49"/>
      <c r="EV283" s="49"/>
      <c r="EW283" s="49"/>
      <c r="EX283" s="49"/>
      <c r="EY283" s="49"/>
      <c r="EZ283" s="49"/>
      <c r="FA283" s="49"/>
      <c r="FB283" s="49"/>
      <c r="FC283" s="49"/>
      <c r="FD283" s="49"/>
      <c r="FE283" s="49"/>
      <c r="FF283" s="49"/>
      <c r="FG283" s="49"/>
      <c r="FH283" s="49"/>
      <c r="FI283" s="49"/>
      <c r="FJ283" s="49"/>
      <c r="FK283" s="49"/>
      <c r="FL283" s="49"/>
      <c r="FM283" s="49"/>
      <c r="FN283" s="49"/>
      <c r="FO283" s="49"/>
      <c r="FP283" s="49"/>
      <c r="FQ283" s="49"/>
      <c r="FR283" s="49"/>
      <c r="FS283" s="49"/>
      <c r="FT283" s="49"/>
      <c r="FU283" s="49"/>
      <c r="FV283" s="49"/>
      <c r="FW283" s="49"/>
      <c r="FX283" s="49"/>
      <c r="FY283" s="49"/>
      <c r="FZ283" s="49"/>
      <c r="GA283" s="49"/>
      <c r="GB283" s="49"/>
      <c r="GC283" s="49"/>
      <c r="GD283" s="49"/>
      <c r="GE283" s="49"/>
      <c r="GF283" s="49"/>
      <c r="GG283" s="49"/>
      <c r="GH283" s="49"/>
      <c r="GI283" s="49"/>
      <c r="GJ283" s="49"/>
      <c r="GK283" s="49"/>
      <c r="GL283" s="49"/>
      <c r="GM283" s="49"/>
      <c r="GN283" s="49"/>
      <c r="GO283" s="49"/>
      <c r="GP283" s="49"/>
      <c r="GQ283" s="49"/>
      <c r="GR283" s="49"/>
      <c r="GS283" s="49"/>
      <c r="GT283" s="49"/>
      <c r="GU283" s="49"/>
      <c r="GV283" s="49"/>
      <c r="GW283" s="49"/>
      <c r="GX283" s="49"/>
      <c r="GY283" s="49"/>
      <c r="GZ283" s="49"/>
      <c r="HA283" s="49"/>
      <c r="HB283" s="49"/>
      <c r="HC283" s="49"/>
      <c r="HD283" s="49"/>
      <c r="HE283" s="49"/>
      <c r="HF283" s="49"/>
      <c r="HG283" s="49"/>
      <c r="HH283" s="49"/>
      <c r="HI283" s="49"/>
      <c r="HJ283" s="49"/>
      <c r="HK283" s="49"/>
    </row>
    <row r="284" spans="4:219"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  <c r="BU284" s="49"/>
      <c r="BV284" s="49"/>
      <c r="BW284" s="49"/>
      <c r="BX284" s="49"/>
      <c r="BY284" s="49"/>
      <c r="BZ284" s="49"/>
      <c r="CA284" s="49"/>
      <c r="CB284" s="49"/>
      <c r="CC284" s="49"/>
      <c r="CD284" s="49"/>
      <c r="CE284" s="49"/>
      <c r="CF284" s="49"/>
      <c r="CG284" s="49"/>
      <c r="CH284" s="49"/>
      <c r="CI284" s="49"/>
      <c r="CJ284" s="49"/>
      <c r="CK284" s="49"/>
      <c r="CL284" s="49"/>
      <c r="CM284" s="49"/>
      <c r="CN284" s="49"/>
      <c r="CO284" s="49"/>
      <c r="CP284" s="49"/>
      <c r="CQ284" s="49"/>
      <c r="CR284" s="49"/>
      <c r="CS284" s="49"/>
      <c r="CT284" s="49"/>
      <c r="CU284" s="49"/>
      <c r="CV284" s="49"/>
      <c r="CW284" s="49"/>
      <c r="CX284" s="49"/>
      <c r="CY284" s="49"/>
      <c r="CZ284" s="49"/>
      <c r="DA284" s="49"/>
      <c r="DB284" s="49"/>
      <c r="DC284" s="49"/>
      <c r="DD284" s="49"/>
      <c r="DE284" s="49"/>
      <c r="DF284" s="49"/>
      <c r="DG284" s="49"/>
      <c r="DH284" s="49"/>
      <c r="DI284" s="49"/>
      <c r="DJ284" s="49"/>
      <c r="DK284" s="49"/>
      <c r="DL284" s="49"/>
      <c r="DM284" s="49"/>
      <c r="DN284" s="49"/>
      <c r="DO284" s="49"/>
      <c r="DP284" s="49"/>
      <c r="DQ284" s="49"/>
      <c r="DR284" s="49"/>
      <c r="DS284" s="49"/>
      <c r="DT284" s="49"/>
      <c r="DU284" s="49"/>
      <c r="DV284" s="49"/>
      <c r="DW284" s="49"/>
      <c r="DX284" s="49"/>
      <c r="DY284" s="49"/>
      <c r="DZ284" s="49"/>
      <c r="EA284" s="49"/>
      <c r="EB284" s="49"/>
      <c r="EC284" s="49"/>
      <c r="ED284" s="49"/>
      <c r="EE284" s="49"/>
      <c r="EF284" s="49"/>
      <c r="EG284" s="49"/>
      <c r="EH284" s="49"/>
      <c r="EI284" s="49"/>
      <c r="EJ284" s="49"/>
      <c r="EK284" s="49"/>
      <c r="EL284" s="49"/>
      <c r="EM284" s="49"/>
      <c r="EN284" s="49"/>
      <c r="EO284" s="49"/>
      <c r="EP284" s="49"/>
      <c r="EQ284" s="49"/>
      <c r="ER284" s="49"/>
      <c r="ES284" s="49"/>
      <c r="ET284" s="49"/>
      <c r="EU284" s="49"/>
      <c r="EV284" s="49"/>
      <c r="EW284" s="49"/>
      <c r="EX284" s="49"/>
      <c r="EY284" s="49"/>
      <c r="EZ284" s="49"/>
      <c r="FA284" s="49"/>
      <c r="FB284" s="49"/>
      <c r="FC284" s="49"/>
      <c r="FD284" s="49"/>
      <c r="FE284" s="49"/>
      <c r="FF284" s="49"/>
      <c r="FG284" s="49"/>
      <c r="FH284" s="49"/>
      <c r="FI284" s="49"/>
      <c r="FJ284" s="49"/>
      <c r="FK284" s="49"/>
      <c r="FL284" s="49"/>
      <c r="FM284" s="49"/>
      <c r="FN284" s="49"/>
      <c r="FO284" s="49"/>
      <c r="FP284" s="49"/>
      <c r="FQ284" s="49"/>
      <c r="FR284" s="49"/>
      <c r="FS284" s="49"/>
      <c r="FT284" s="49"/>
      <c r="FU284" s="49"/>
      <c r="FV284" s="49"/>
      <c r="FW284" s="49"/>
      <c r="FX284" s="49"/>
      <c r="FY284" s="49"/>
      <c r="FZ284" s="49"/>
      <c r="GA284" s="49"/>
      <c r="GB284" s="49"/>
      <c r="GC284" s="49"/>
      <c r="GD284" s="49"/>
      <c r="GE284" s="49"/>
      <c r="GF284" s="49"/>
      <c r="GG284" s="49"/>
      <c r="GH284" s="49"/>
      <c r="GI284" s="49"/>
      <c r="GJ284" s="49"/>
      <c r="GK284" s="49"/>
      <c r="GL284" s="49"/>
      <c r="GM284" s="49"/>
      <c r="GN284" s="49"/>
      <c r="GO284" s="49"/>
      <c r="GP284" s="49"/>
      <c r="GQ284" s="49"/>
      <c r="GR284" s="49"/>
      <c r="GS284" s="49"/>
      <c r="GT284" s="49"/>
      <c r="GU284" s="49"/>
      <c r="GV284" s="49"/>
      <c r="GW284" s="49"/>
      <c r="GX284" s="49"/>
      <c r="GY284" s="49"/>
      <c r="GZ284" s="49"/>
      <c r="HA284" s="49"/>
      <c r="HB284" s="49"/>
      <c r="HC284" s="49"/>
      <c r="HD284" s="49"/>
      <c r="HE284" s="49"/>
      <c r="HF284" s="49"/>
      <c r="HG284" s="49"/>
      <c r="HH284" s="49"/>
      <c r="HI284" s="49"/>
      <c r="HJ284" s="49"/>
      <c r="HK284" s="49"/>
    </row>
    <row r="285" spans="4:219"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  <c r="DD285" s="49"/>
      <c r="DE285" s="49"/>
      <c r="DF285" s="49"/>
      <c r="DG285" s="49"/>
      <c r="DH285" s="49"/>
      <c r="DI285" s="49"/>
      <c r="DJ285" s="49"/>
      <c r="DK285" s="49"/>
      <c r="DL285" s="49"/>
      <c r="DM285" s="49"/>
      <c r="DN285" s="49"/>
      <c r="DO285" s="49"/>
      <c r="DP285" s="49"/>
      <c r="DQ285" s="49"/>
      <c r="DR285" s="49"/>
      <c r="DS285" s="49"/>
      <c r="DT285" s="49"/>
      <c r="DU285" s="49"/>
      <c r="DV285" s="49"/>
      <c r="DW285" s="49"/>
      <c r="DX285" s="49"/>
      <c r="DY285" s="49"/>
      <c r="DZ285" s="49"/>
      <c r="EA285" s="49"/>
      <c r="EB285" s="49"/>
      <c r="EC285" s="49"/>
      <c r="ED285" s="49"/>
      <c r="EE285" s="49"/>
      <c r="EF285" s="49"/>
      <c r="EG285" s="49"/>
      <c r="EH285" s="49"/>
      <c r="EI285" s="49"/>
      <c r="EJ285" s="49"/>
      <c r="EK285" s="49"/>
      <c r="EL285" s="49"/>
      <c r="EM285" s="49"/>
      <c r="EN285" s="49"/>
      <c r="EO285" s="49"/>
      <c r="EP285" s="49"/>
      <c r="EQ285" s="49"/>
      <c r="ER285" s="49"/>
      <c r="ES285" s="49"/>
      <c r="ET285" s="49"/>
      <c r="EU285" s="49"/>
      <c r="EV285" s="49"/>
      <c r="EW285" s="49"/>
      <c r="EX285" s="49"/>
      <c r="EY285" s="49"/>
      <c r="EZ285" s="49"/>
      <c r="FA285" s="49"/>
      <c r="FB285" s="49"/>
      <c r="FC285" s="49"/>
      <c r="FD285" s="49"/>
      <c r="FE285" s="49"/>
      <c r="FF285" s="49"/>
      <c r="FG285" s="49"/>
      <c r="FH285" s="49"/>
      <c r="FI285" s="49"/>
      <c r="FJ285" s="49"/>
      <c r="FK285" s="49"/>
      <c r="FL285" s="49"/>
      <c r="FM285" s="49"/>
      <c r="FN285" s="49"/>
      <c r="FO285" s="49"/>
      <c r="FP285" s="49"/>
      <c r="FQ285" s="49"/>
      <c r="FR285" s="49"/>
      <c r="FS285" s="49"/>
      <c r="FT285" s="49"/>
      <c r="FU285" s="49"/>
      <c r="FV285" s="49"/>
      <c r="FW285" s="49"/>
      <c r="FX285" s="49"/>
      <c r="FY285" s="49"/>
      <c r="FZ285" s="49"/>
      <c r="GA285" s="49"/>
      <c r="GB285" s="49"/>
      <c r="GC285" s="49"/>
      <c r="GD285" s="49"/>
      <c r="GE285" s="49"/>
      <c r="GF285" s="49"/>
      <c r="GG285" s="49"/>
      <c r="GH285" s="49"/>
      <c r="GI285" s="49"/>
      <c r="GJ285" s="49"/>
      <c r="GK285" s="49"/>
      <c r="GL285" s="49"/>
      <c r="GM285" s="49"/>
      <c r="GN285" s="49"/>
      <c r="GO285" s="49"/>
      <c r="GP285" s="49"/>
      <c r="GQ285" s="49"/>
      <c r="GR285" s="49"/>
      <c r="GS285" s="49"/>
      <c r="GT285" s="49"/>
      <c r="GU285" s="49"/>
      <c r="GV285" s="49"/>
      <c r="GW285" s="49"/>
      <c r="GX285" s="49"/>
      <c r="GY285" s="49"/>
      <c r="GZ285" s="49"/>
      <c r="HA285" s="49"/>
      <c r="HB285" s="49"/>
      <c r="HC285" s="49"/>
      <c r="HD285" s="49"/>
      <c r="HE285" s="49"/>
      <c r="HF285" s="49"/>
      <c r="HG285" s="49"/>
      <c r="HH285" s="49"/>
      <c r="HI285" s="49"/>
      <c r="HJ285" s="49"/>
      <c r="HK285" s="49"/>
    </row>
    <row r="286" spans="4:219"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  <c r="BD286" s="49"/>
      <c r="BE286" s="49"/>
      <c r="BF286" s="49"/>
      <c r="BG286" s="49"/>
      <c r="BH286" s="49"/>
      <c r="BI286" s="49"/>
      <c r="BJ286" s="49"/>
      <c r="BK286" s="49"/>
      <c r="BL286" s="49"/>
      <c r="BM286" s="49"/>
      <c r="BN286" s="49"/>
      <c r="BO286" s="49"/>
      <c r="BP286" s="49"/>
      <c r="BQ286" s="49"/>
      <c r="BR286" s="49"/>
      <c r="BS286" s="49"/>
      <c r="BT286" s="49"/>
      <c r="BU286" s="49"/>
      <c r="BV286" s="49"/>
      <c r="BW286" s="49"/>
      <c r="BX286" s="49"/>
      <c r="BY286" s="49"/>
      <c r="BZ286" s="49"/>
      <c r="CA286" s="49"/>
      <c r="CB286" s="49"/>
      <c r="CC286" s="49"/>
      <c r="CD286" s="49"/>
      <c r="CE286" s="49"/>
      <c r="CF286" s="49"/>
      <c r="CG286" s="49"/>
      <c r="CH286" s="49"/>
      <c r="CI286" s="49"/>
      <c r="CJ286" s="49"/>
      <c r="CK286" s="49"/>
      <c r="CL286" s="49"/>
      <c r="CM286" s="49"/>
      <c r="CN286" s="49"/>
      <c r="CO286" s="49"/>
      <c r="CP286" s="49"/>
      <c r="CQ286" s="49"/>
      <c r="CR286" s="49"/>
      <c r="CS286" s="49"/>
      <c r="CT286" s="49"/>
      <c r="CU286" s="49"/>
      <c r="CV286" s="49"/>
      <c r="CW286" s="49"/>
      <c r="CX286" s="49"/>
      <c r="CY286" s="49"/>
      <c r="CZ286" s="49"/>
      <c r="DA286" s="49"/>
      <c r="DB286" s="49"/>
      <c r="DC286" s="49"/>
      <c r="DD286" s="49"/>
      <c r="DE286" s="49"/>
      <c r="DF286" s="49"/>
      <c r="DG286" s="49"/>
      <c r="DH286" s="49"/>
      <c r="DI286" s="49"/>
      <c r="DJ286" s="49"/>
      <c r="DK286" s="49"/>
      <c r="DL286" s="49"/>
      <c r="DM286" s="49"/>
      <c r="DN286" s="49"/>
      <c r="DO286" s="49"/>
      <c r="DP286" s="49"/>
      <c r="DQ286" s="49"/>
      <c r="DR286" s="49"/>
      <c r="DS286" s="49"/>
      <c r="DT286" s="49"/>
      <c r="DU286" s="49"/>
      <c r="DV286" s="49"/>
      <c r="DW286" s="49"/>
      <c r="DX286" s="49"/>
      <c r="DY286" s="49"/>
      <c r="DZ286" s="49"/>
      <c r="EA286" s="49"/>
      <c r="EB286" s="49"/>
      <c r="EC286" s="49"/>
      <c r="ED286" s="49"/>
      <c r="EE286" s="49"/>
      <c r="EF286" s="49"/>
      <c r="EG286" s="49"/>
      <c r="EH286" s="49"/>
      <c r="EI286" s="49"/>
      <c r="EJ286" s="49"/>
      <c r="EK286" s="49"/>
      <c r="EL286" s="49"/>
      <c r="EM286" s="49"/>
      <c r="EN286" s="49"/>
      <c r="EO286" s="49"/>
      <c r="EP286" s="49"/>
      <c r="EQ286" s="49"/>
      <c r="ER286" s="49"/>
      <c r="ES286" s="49"/>
      <c r="ET286" s="49"/>
      <c r="EU286" s="49"/>
      <c r="EV286" s="49"/>
      <c r="EW286" s="49"/>
      <c r="EX286" s="49"/>
      <c r="EY286" s="49"/>
      <c r="EZ286" s="49"/>
      <c r="FA286" s="49"/>
      <c r="FB286" s="49"/>
      <c r="FC286" s="49"/>
      <c r="FD286" s="49"/>
      <c r="FE286" s="49"/>
      <c r="FF286" s="49"/>
      <c r="FG286" s="49"/>
      <c r="FH286" s="49"/>
      <c r="FI286" s="49"/>
      <c r="FJ286" s="49"/>
      <c r="FK286" s="49"/>
      <c r="FL286" s="49"/>
      <c r="FM286" s="49"/>
      <c r="FN286" s="49"/>
      <c r="FO286" s="49"/>
      <c r="FP286" s="49"/>
      <c r="FQ286" s="49"/>
      <c r="FR286" s="49"/>
      <c r="FS286" s="49"/>
      <c r="FT286" s="49"/>
      <c r="FU286" s="49"/>
      <c r="FV286" s="49"/>
      <c r="FW286" s="49"/>
      <c r="FX286" s="49"/>
      <c r="FY286" s="49"/>
      <c r="FZ286" s="49"/>
      <c r="GA286" s="49"/>
      <c r="GB286" s="49"/>
      <c r="GC286" s="49"/>
      <c r="GD286" s="49"/>
      <c r="GE286" s="49"/>
      <c r="GF286" s="49"/>
      <c r="GG286" s="49"/>
      <c r="GH286" s="49"/>
      <c r="GI286" s="49"/>
      <c r="GJ286" s="49"/>
      <c r="GK286" s="49"/>
      <c r="GL286" s="49"/>
      <c r="GM286" s="49"/>
      <c r="GN286" s="49"/>
      <c r="GO286" s="49"/>
      <c r="GP286" s="49"/>
      <c r="GQ286" s="49"/>
      <c r="GR286" s="49"/>
      <c r="GS286" s="49"/>
      <c r="GT286" s="49"/>
      <c r="GU286" s="49"/>
      <c r="GV286" s="49"/>
      <c r="GW286" s="49"/>
      <c r="GX286" s="49"/>
      <c r="GY286" s="49"/>
      <c r="GZ286" s="49"/>
      <c r="HA286" s="49"/>
      <c r="HB286" s="49"/>
      <c r="HC286" s="49"/>
      <c r="HD286" s="49"/>
      <c r="HE286" s="49"/>
      <c r="HF286" s="49"/>
      <c r="HG286" s="49"/>
      <c r="HH286" s="49"/>
      <c r="HI286" s="49"/>
      <c r="HJ286" s="49"/>
      <c r="HK286" s="49"/>
    </row>
    <row r="287" spans="4:219"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  <c r="BD287" s="49"/>
      <c r="BE287" s="49"/>
      <c r="BF287" s="49"/>
      <c r="BG287" s="49"/>
      <c r="BH287" s="49"/>
      <c r="BI287" s="49"/>
      <c r="BJ287" s="49"/>
      <c r="BK287" s="49"/>
      <c r="BL287" s="49"/>
      <c r="BM287" s="49"/>
      <c r="BN287" s="49"/>
      <c r="BO287" s="49"/>
      <c r="BP287" s="49"/>
      <c r="BQ287" s="49"/>
      <c r="BR287" s="49"/>
      <c r="BS287" s="49"/>
      <c r="BT287" s="49"/>
      <c r="BU287" s="49"/>
      <c r="BV287" s="49"/>
      <c r="BW287" s="49"/>
      <c r="BX287" s="49"/>
      <c r="BY287" s="49"/>
      <c r="BZ287" s="49"/>
      <c r="CA287" s="49"/>
      <c r="CB287" s="49"/>
      <c r="CC287" s="49"/>
      <c r="CD287" s="49"/>
      <c r="CE287" s="49"/>
      <c r="CF287" s="49"/>
      <c r="CG287" s="49"/>
      <c r="CH287" s="49"/>
      <c r="CI287" s="49"/>
      <c r="CJ287" s="49"/>
      <c r="CK287" s="49"/>
      <c r="CL287" s="49"/>
      <c r="CM287" s="49"/>
      <c r="CN287" s="49"/>
      <c r="CO287" s="49"/>
      <c r="CP287" s="49"/>
      <c r="CQ287" s="49"/>
      <c r="CR287" s="49"/>
      <c r="CS287" s="49"/>
      <c r="CT287" s="49"/>
      <c r="CU287" s="49"/>
      <c r="CV287" s="49"/>
      <c r="CW287" s="49"/>
      <c r="CX287" s="49"/>
      <c r="CY287" s="49"/>
      <c r="CZ287" s="49"/>
      <c r="DA287" s="49"/>
      <c r="DB287" s="49"/>
      <c r="DC287" s="49"/>
      <c r="DD287" s="49"/>
      <c r="DE287" s="49"/>
      <c r="DF287" s="49"/>
      <c r="DG287" s="49"/>
      <c r="DH287" s="49"/>
      <c r="DI287" s="49"/>
      <c r="DJ287" s="49"/>
      <c r="DK287" s="49"/>
      <c r="DL287" s="49"/>
      <c r="DM287" s="49"/>
      <c r="DN287" s="49"/>
      <c r="DO287" s="49"/>
      <c r="DP287" s="49"/>
      <c r="DQ287" s="49"/>
      <c r="DR287" s="49"/>
      <c r="DS287" s="49"/>
      <c r="DT287" s="49"/>
      <c r="DU287" s="49"/>
      <c r="DV287" s="49"/>
      <c r="DW287" s="49"/>
      <c r="DX287" s="49"/>
      <c r="DY287" s="49"/>
      <c r="DZ287" s="49"/>
      <c r="EA287" s="49"/>
      <c r="EB287" s="49"/>
      <c r="EC287" s="49"/>
      <c r="ED287" s="49"/>
      <c r="EE287" s="49"/>
      <c r="EF287" s="49"/>
      <c r="EG287" s="49"/>
      <c r="EH287" s="49"/>
      <c r="EI287" s="49"/>
      <c r="EJ287" s="49"/>
      <c r="EK287" s="49"/>
      <c r="EL287" s="49"/>
      <c r="EM287" s="49"/>
      <c r="EN287" s="49"/>
      <c r="EO287" s="49"/>
      <c r="EP287" s="49"/>
      <c r="EQ287" s="49"/>
      <c r="ER287" s="49"/>
      <c r="ES287" s="49"/>
      <c r="ET287" s="49"/>
      <c r="EU287" s="49"/>
      <c r="EV287" s="49"/>
      <c r="EW287" s="49"/>
      <c r="EX287" s="49"/>
      <c r="EY287" s="49"/>
      <c r="EZ287" s="49"/>
      <c r="FA287" s="49"/>
      <c r="FB287" s="49"/>
      <c r="FC287" s="49"/>
      <c r="FD287" s="49"/>
      <c r="FE287" s="49"/>
      <c r="FF287" s="49"/>
      <c r="FG287" s="49"/>
      <c r="FH287" s="49"/>
      <c r="FI287" s="49"/>
      <c r="FJ287" s="49"/>
      <c r="FK287" s="49"/>
      <c r="FL287" s="49"/>
      <c r="FM287" s="49"/>
      <c r="FN287" s="49"/>
      <c r="FO287" s="49"/>
      <c r="FP287" s="49"/>
      <c r="FQ287" s="49"/>
      <c r="FR287" s="49"/>
      <c r="FS287" s="49"/>
      <c r="FT287" s="49"/>
      <c r="FU287" s="49"/>
      <c r="FV287" s="49"/>
      <c r="FW287" s="49"/>
      <c r="FX287" s="49"/>
      <c r="FY287" s="49"/>
      <c r="FZ287" s="49"/>
      <c r="GA287" s="49"/>
      <c r="GB287" s="49"/>
      <c r="GC287" s="49"/>
      <c r="GD287" s="49"/>
      <c r="GE287" s="49"/>
      <c r="GF287" s="49"/>
      <c r="GG287" s="49"/>
      <c r="GH287" s="49"/>
      <c r="GI287" s="49"/>
      <c r="GJ287" s="49"/>
      <c r="GK287" s="49"/>
      <c r="GL287" s="49"/>
      <c r="GM287" s="49"/>
      <c r="GN287" s="49"/>
      <c r="GO287" s="49"/>
      <c r="GP287" s="49"/>
      <c r="GQ287" s="49"/>
      <c r="GR287" s="49"/>
      <c r="GS287" s="49"/>
      <c r="GT287" s="49"/>
      <c r="GU287" s="49"/>
      <c r="GV287" s="49"/>
      <c r="GW287" s="49"/>
      <c r="GX287" s="49"/>
      <c r="GY287" s="49"/>
      <c r="GZ287" s="49"/>
      <c r="HA287" s="49"/>
      <c r="HB287" s="49"/>
      <c r="HC287" s="49"/>
      <c r="HD287" s="49"/>
      <c r="HE287" s="49"/>
      <c r="HF287" s="49"/>
      <c r="HG287" s="49"/>
      <c r="HH287" s="49"/>
      <c r="HI287" s="49"/>
      <c r="HJ287" s="49"/>
      <c r="HK287" s="49"/>
    </row>
    <row r="288" spans="4:219"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  <c r="BO288" s="49"/>
      <c r="BP288" s="49"/>
      <c r="BQ288" s="49"/>
      <c r="BR288" s="49"/>
      <c r="BS288" s="49"/>
      <c r="BT288" s="49"/>
      <c r="BU288" s="49"/>
      <c r="BV288" s="49"/>
      <c r="BW288" s="49"/>
      <c r="BX288" s="49"/>
      <c r="BY288" s="49"/>
      <c r="BZ288" s="49"/>
      <c r="CA288" s="49"/>
      <c r="CB288" s="49"/>
      <c r="CC288" s="49"/>
      <c r="CD288" s="49"/>
      <c r="CE288" s="49"/>
      <c r="CF288" s="49"/>
      <c r="CG288" s="49"/>
      <c r="CH288" s="49"/>
      <c r="CI288" s="49"/>
      <c r="CJ288" s="49"/>
      <c r="CK288" s="49"/>
      <c r="CL288" s="49"/>
      <c r="CM288" s="49"/>
      <c r="CN288" s="49"/>
      <c r="CO288" s="49"/>
      <c r="CP288" s="49"/>
      <c r="CQ288" s="49"/>
      <c r="CR288" s="49"/>
      <c r="CS288" s="49"/>
      <c r="CT288" s="49"/>
      <c r="CU288" s="49"/>
      <c r="CV288" s="49"/>
      <c r="CW288" s="49"/>
      <c r="CX288" s="49"/>
      <c r="CY288" s="49"/>
      <c r="CZ288" s="49"/>
      <c r="DA288" s="49"/>
      <c r="DB288" s="49"/>
      <c r="DC288" s="49"/>
      <c r="DD288" s="49"/>
      <c r="DE288" s="49"/>
      <c r="DF288" s="49"/>
      <c r="DG288" s="49"/>
      <c r="DH288" s="49"/>
      <c r="DI288" s="49"/>
      <c r="DJ288" s="49"/>
      <c r="DK288" s="49"/>
      <c r="DL288" s="49"/>
      <c r="DM288" s="49"/>
      <c r="DN288" s="49"/>
      <c r="DO288" s="49"/>
      <c r="DP288" s="49"/>
      <c r="DQ288" s="49"/>
      <c r="DR288" s="49"/>
      <c r="DS288" s="49"/>
      <c r="DT288" s="49"/>
      <c r="DU288" s="49"/>
      <c r="DV288" s="49"/>
      <c r="DW288" s="49"/>
      <c r="DX288" s="49"/>
      <c r="DY288" s="49"/>
      <c r="DZ288" s="49"/>
      <c r="EA288" s="49"/>
      <c r="EB288" s="49"/>
      <c r="EC288" s="49"/>
      <c r="ED288" s="49"/>
      <c r="EE288" s="49"/>
      <c r="EF288" s="49"/>
      <c r="EG288" s="49"/>
      <c r="EH288" s="49"/>
      <c r="EI288" s="49"/>
      <c r="EJ288" s="49"/>
      <c r="EK288" s="49"/>
      <c r="EL288" s="49"/>
      <c r="EM288" s="49"/>
      <c r="EN288" s="49"/>
      <c r="EO288" s="49"/>
      <c r="EP288" s="49"/>
      <c r="EQ288" s="49"/>
      <c r="ER288" s="49"/>
      <c r="ES288" s="49"/>
      <c r="ET288" s="49"/>
      <c r="EU288" s="49"/>
      <c r="EV288" s="49"/>
      <c r="EW288" s="49"/>
      <c r="EX288" s="49"/>
      <c r="EY288" s="49"/>
      <c r="EZ288" s="49"/>
      <c r="FA288" s="49"/>
      <c r="FB288" s="49"/>
      <c r="FC288" s="49"/>
      <c r="FD288" s="49"/>
      <c r="FE288" s="49"/>
      <c r="FF288" s="49"/>
      <c r="FG288" s="49"/>
      <c r="FH288" s="49"/>
      <c r="FI288" s="49"/>
      <c r="FJ288" s="49"/>
      <c r="FK288" s="49"/>
      <c r="FL288" s="49"/>
      <c r="FM288" s="49"/>
      <c r="FN288" s="49"/>
      <c r="FO288" s="49"/>
      <c r="FP288" s="49"/>
      <c r="FQ288" s="49"/>
      <c r="FR288" s="49"/>
      <c r="FS288" s="49"/>
      <c r="FT288" s="49"/>
      <c r="FU288" s="49"/>
      <c r="FV288" s="49"/>
      <c r="FW288" s="49"/>
      <c r="FX288" s="49"/>
      <c r="FY288" s="49"/>
      <c r="FZ288" s="49"/>
      <c r="GA288" s="49"/>
      <c r="GB288" s="49"/>
      <c r="GC288" s="49"/>
      <c r="GD288" s="49"/>
      <c r="GE288" s="49"/>
      <c r="GF288" s="49"/>
      <c r="GG288" s="49"/>
      <c r="GH288" s="49"/>
      <c r="GI288" s="49"/>
      <c r="GJ288" s="49"/>
      <c r="GK288" s="49"/>
      <c r="GL288" s="49"/>
      <c r="GM288" s="49"/>
      <c r="GN288" s="49"/>
      <c r="GO288" s="49"/>
      <c r="GP288" s="49"/>
      <c r="GQ288" s="49"/>
      <c r="GR288" s="49"/>
      <c r="GS288" s="49"/>
      <c r="GT288" s="49"/>
      <c r="GU288" s="49"/>
      <c r="GV288" s="49"/>
      <c r="GW288" s="49"/>
      <c r="GX288" s="49"/>
      <c r="GY288" s="49"/>
      <c r="GZ288" s="49"/>
      <c r="HA288" s="49"/>
      <c r="HB288" s="49"/>
      <c r="HC288" s="49"/>
      <c r="HD288" s="49"/>
      <c r="HE288" s="49"/>
      <c r="HF288" s="49"/>
      <c r="HG288" s="49"/>
      <c r="HH288" s="49"/>
      <c r="HI288" s="49"/>
      <c r="HJ288" s="49"/>
      <c r="HK288" s="49"/>
    </row>
    <row r="289" spans="4:219"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49"/>
      <c r="BR289" s="49"/>
      <c r="BS289" s="49"/>
      <c r="BT289" s="49"/>
      <c r="BU289" s="49"/>
      <c r="BV289" s="49"/>
      <c r="BW289" s="49"/>
      <c r="BX289" s="49"/>
      <c r="BY289" s="49"/>
      <c r="BZ289" s="49"/>
      <c r="CA289" s="49"/>
      <c r="CB289" s="49"/>
      <c r="CC289" s="49"/>
      <c r="CD289" s="49"/>
      <c r="CE289" s="49"/>
      <c r="CF289" s="49"/>
      <c r="CG289" s="49"/>
      <c r="CH289" s="49"/>
      <c r="CI289" s="49"/>
      <c r="CJ289" s="49"/>
      <c r="CK289" s="49"/>
      <c r="CL289" s="49"/>
      <c r="CM289" s="49"/>
      <c r="CN289" s="49"/>
      <c r="CO289" s="49"/>
      <c r="CP289" s="49"/>
      <c r="CQ289" s="49"/>
      <c r="CR289" s="49"/>
      <c r="CS289" s="49"/>
      <c r="CT289" s="49"/>
      <c r="CU289" s="49"/>
      <c r="CV289" s="49"/>
      <c r="CW289" s="49"/>
      <c r="CX289" s="49"/>
      <c r="CY289" s="49"/>
      <c r="CZ289" s="49"/>
      <c r="DA289" s="49"/>
      <c r="DB289" s="49"/>
      <c r="DC289" s="49"/>
      <c r="DD289" s="49"/>
      <c r="DE289" s="49"/>
      <c r="DF289" s="49"/>
      <c r="DG289" s="49"/>
      <c r="DH289" s="49"/>
      <c r="DI289" s="49"/>
      <c r="DJ289" s="49"/>
      <c r="DK289" s="49"/>
      <c r="DL289" s="49"/>
      <c r="DM289" s="49"/>
      <c r="DN289" s="49"/>
      <c r="DO289" s="49"/>
      <c r="DP289" s="49"/>
      <c r="DQ289" s="49"/>
      <c r="DR289" s="49"/>
      <c r="DS289" s="49"/>
      <c r="DT289" s="49"/>
      <c r="DU289" s="49"/>
      <c r="DV289" s="49"/>
      <c r="DW289" s="49"/>
      <c r="DX289" s="49"/>
      <c r="DY289" s="49"/>
      <c r="DZ289" s="49"/>
      <c r="EA289" s="49"/>
      <c r="EB289" s="49"/>
      <c r="EC289" s="49"/>
      <c r="ED289" s="49"/>
      <c r="EE289" s="49"/>
      <c r="EF289" s="49"/>
      <c r="EG289" s="49"/>
      <c r="EH289" s="49"/>
      <c r="EI289" s="49"/>
      <c r="EJ289" s="49"/>
      <c r="EK289" s="49"/>
      <c r="EL289" s="49"/>
      <c r="EM289" s="49"/>
      <c r="EN289" s="49"/>
      <c r="EO289" s="49"/>
      <c r="EP289" s="49"/>
      <c r="EQ289" s="49"/>
      <c r="ER289" s="49"/>
      <c r="ES289" s="49"/>
      <c r="ET289" s="49"/>
      <c r="EU289" s="49"/>
      <c r="EV289" s="49"/>
      <c r="EW289" s="49"/>
      <c r="EX289" s="49"/>
      <c r="EY289" s="49"/>
      <c r="EZ289" s="49"/>
      <c r="FA289" s="49"/>
      <c r="FB289" s="49"/>
      <c r="FC289" s="49"/>
      <c r="FD289" s="49"/>
      <c r="FE289" s="49"/>
      <c r="FF289" s="49"/>
      <c r="FG289" s="49"/>
      <c r="FH289" s="49"/>
      <c r="FI289" s="49"/>
      <c r="FJ289" s="49"/>
      <c r="FK289" s="49"/>
      <c r="FL289" s="49"/>
      <c r="FM289" s="49"/>
      <c r="FN289" s="49"/>
      <c r="FO289" s="49"/>
      <c r="FP289" s="49"/>
      <c r="FQ289" s="49"/>
      <c r="FR289" s="49"/>
      <c r="FS289" s="49"/>
      <c r="FT289" s="49"/>
      <c r="FU289" s="49"/>
      <c r="FV289" s="49"/>
      <c r="FW289" s="49"/>
      <c r="FX289" s="49"/>
      <c r="FY289" s="49"/>
      <c r="FZ289" s="49"/>
      <c r="GA289" s="49"/>
      <c r="GB289" s="49"/>
      <c r="GC289" s="49"/>
      <c r="GD289" s="49"/>
      <c r="GE289" s="49"/>
      <c r="GF289" s="49"/>
      <c r="GG289" s="49"/>
      <c r="GH289" s="49"/>
      <c r="GI289" s="49"/>
      <c r="GJ289" s="49"/>
      <c r="GK289" s="49"/>
      <c r="GL289" s="49"/>
      <c r="GM289" s="49"/>
      <c r="GN289" s="49"/>
      <c r="GO289" s="49"/>
      <c r="GP289" s="49"/>
      <c r="GQ289" s="49"/>
      <c r="GR289" s="49"/>
      <c r="GS289" s="49"/>
      <c r="GT289" s="49"/>
      <c r="GU289" s="49"/>
      <c r="GV289" s="49"/>
      <c r="GW289" s="49"/>
      <c r="GX289" s="49"/>
      <c r="GY289" s="49"/>
      <c r="GZ289" s="49"/>
      <c r="HA289" s="49"/>
      <c r="HB289" s="49"/>
      <c r="HC289" s="49"/>
      <c r="HD289" s="49"/>
      <c r="HE289" s="49"/>
      <c r="HF289" s="49"/>
      <c r="HG289" s="49"/>
      <c r="HH289" s="49"/>
      <c r="HI289" s="49"/>
      <c r="HJ289" s="49"/>
      <c r="HK289" s="49"/>
    </row>
    <row r="290" spans="4:219"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  <c r="BO290" s="49"/>
      <c r="BP290" s="49"/>
      <c r="BQ290" s="49"/>
      <c r="BR290" s="49"/>
      <c r="BS290" s="49"/>
      <c r="BT290" s="49"/>
      <c r="BU290" s="49"/>
      <c r="BV290" s="49"/>
      <c r="BW290" s="49"/>
      <c r="BX290" s="49"/>
      <c r="BY290" s="49"/>
      <c r="BZ290" s="49"/>
      <c r="CA290" s="49"/>
      <c r="CB290" s="49"/>
      <c r="CC290" s="49"/>
      <c r="CD290" s="49"/>
      <c r="CE290" s="49"/>
      <c r="CF290" s="49"/>
      <c r="CG290" s="49"/>
      <c r="CH290" s="49"/>
      <c r="CI290" s="49"/>
      <c r="CJ290" s="49"/>
      <c r="CK290" s="49"/>
      <c r="CL290" s="49"/>
      <c r="CM290" s="49"/>
      <c r="CN290" s="49"/>
      <c r="CO290" s="49"/>
      <c r="CP290" s="49"/>
      <c r="CQ290" s="49"/>
      <c r="CR290" s="49"/>
      <c r="CS290" s="49"/>
      <c r="CT290" s="49"/>
      <c r="CU290" s="49"/>
      <c r="CV290" s="49"/>
      <c r="CW290" s="49"/>
      <c r="CX290" s="49"/>
      <c r="CY290" s="49"/>
      <c r="CZ290" s="49"/>
      <c r="DA290" s="49"/>
      <c r="DB290" s="49"/>
      <c r="DC290" s="49"/>
      <c r="DD290" s="49"/>
      <c r="DE290" s="49"/>
      <c r="DF290" s="49"/>
      <c r="DG290" s="49"/>
      <c r="DH290" s="49"/>
      <c r="DI290" s="49"/>
      <c r="DJ290" s="49"/>
      <c r="DK290" s="49"/>
      <c r="DL290" s="49"/>
      <c r="DM290" s="49"/>
      <c r="DN290" s="49"/>
      <c r="DO290" s="49"/>
      <c r="DP290" s="49"/>
      <c r="DQ290" s="49"/>
      <c r="DR290" s="49"/>
      <c r="DS290" s="49"/>
      <c r="DT290" s="49"/>
      <c r="DU290" s="49"/>
      <c r="DV290" s="49"/>
      <c r="DW290" s="49"/>
      <c r="DX290" s="49"/>
      <c r="DY290" s="49"/>
      <c r="DZ290" s="49"/>
      <c r="EA290" s="49"/>
      <c r="EB290" s="49"/>
      <c r="EC290" s="49"/>
      <c r="ED290" s="49"/>
      <c r="EE290" s="49"/>
      <c r="EF290" s="49"/>
      <c r="EG290" s="49"/>
      <c r="EH290" s="49"/>
      <c r="EI290" s="49"/>
      <c r="EJ290" s="49"/>
      <c r="EK290" s="49"/>
      <c r="EL290" s="49"/>
      <c r="EM290" s="49"/>
      <c r="EN290" s="49"/>
      <c r="EO290" s="49"/>
      <c r="EP290" s="49"/>
      <c r="EQ290" s="49"/>
      <c r="ER290" s="49"/>
      <c r="ES290" s="49"/>
      <c r="ET290" s="49"/>
      <c r="EU290" s="49"/>
      <c r="EV290" s="49"/>
      <c r="EW290" s="49"/>
      <c r="EX290" s="49"/>
      <c r="EY290" s="49"/>
      <c r="EZ290" s="49"/>
      <c r="FA290" s="49"/>
      <c r="FB290" s="49"/>
      <c r="FC290" s="49"/>
      <c r="FD290" s="49"/>
      <c r="FE290" s="49"/>
      <c r="FF290" s="49"/>
      <c r="FG290" s="49"/>
      <c r="FH290" s="49"/>
      <c r="FI290" s="49"/>
      <c r="FJ290" s="49"/>
      <c r="FK290" s="49"/>
      <c r="FL290" s="49"/>
      <c r="FM290" s="49"/>
      <c r="FN290" s="49"/>
      <c r="FO290" s="49"/>
      <c r="FP290" s="49"/>
      <c r="FQ290" s="49"/>
      <c r="FR290" s="49"/>
      <c r="FS290" s="49"/>
      <c r="FT290" s="49"/>
      <c r="FU290" s="49"/>
      <c r="FV290" s="49"/>
      <c r="FW290" s="49"/>
      <c r="FX290" s="49"/>
      <c r="FY290" s="49"/>
      <c r="FZ290" s="49"/>
      <c r="GA290" s="49"/>
      <c r="GB290" s="49"/>
      <c r="GC290" s="49"/>
      <c r="GD290" s="49"/>
      <c r="GE290" s="49"/>
      <c r="GF290" s="49"/>
      <c r="GG290" s="49"/>
      <c r="GH290" s="49"/>
      <c r="GI290" s="49"/>
      <c r="GJ290" s="49"/>
      <c r="GK290" s="49"/>
      <c r="GL290" s="49"/>
      <c r="GM290" s="49"/>
      <c r="GN290" s="49"/>
      <c r="GO290" s="49"/>
      <c r="GP290" s="49"/>
      <c r="GQ290" s="49"/>
      <c r="GR290" s="49"/>
      <c r="GS290" s="49"/>
      <c r="GT290" s="49"/>
      <c r="GU290" s="49"/>
      <c r="GV290" s="49"/>
      <c r="GW290" s="49"/>
      <c r="GX290" s="49"/>
      <c r="GY290" s="49"/>
      <c r="GZ290" s="49"/>
      <c r="HA290" s="49"/>
      <c r="HB290" s="49"/>
      <c r="HC290" s="49"/>
      <c r="HD290" s="49"/>
      <c r="HE290" s="49"/>
      <c r="HF290" s="49"/>
      <c r="HG290" s="49"/>
      <c r="HH290" s="49"/>
      <c r="HI290" s="49"/>
      <c r="HJ290" s="49"/>
      <c r="HK290" s="49"/>
    </row>
    <row r="291" spans="4:219"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49"/>
      <c r="BR291" s="49"/>
      <c r="BS291" s="49"/>
      <c r="BT291" s="49"/>
      <c r="BU291" s="49"/>
      <c r="BV291" s="49"/>
      <c r="BW291" s="49"/>
      <c r="BX291" s="49"/>
      <c r="BY291" s="49"/>
      <c r="BZ291" s="49"/>
      <c r="CA291" s="49"/>
      <c r="CB291" s="49"/>
      <c r="CC291" s="49"/>
      <c r="CD291" s="49"/>
      <c r="CE291" s="49"/>
      <c r="CF291" s="49"/>
      <c r="CG291" s="49"/>
      <c r="CH291" s="49"/>
      <c r="CI291" s="49"/>
      <c r="CJ291" s="49"/>
      <c r="CK291" s="49"/>
      <c r="CL291" s="49"/>
      <c r="CM291" s="49"/>
      <c r="CN291" s="49"/>
      <c r="CO291" s="49"/>
      <c r="CP291" s="49"/>
      <c r="CQ291" s="49"/>
      <c r="CR291" s="49"/>
      <c r="CS291" s="49"/>
      <c r="CT291" s="49"/>
      <c r="CU291" s="49"/>
      <c r="CV291" s="49"/>
      <c r="CW291" s="49"/>
      <c r="CX291" s="49"/>
      <c r="CY291" s="49"/>
      <c r="CZ291" s="49"/>
      <c r="DA291" s="49"/>
      <c r="DB291" s="49"/>
      <c r="DC291" s="49"/>
      <c r="DD291" s="49"/>
      <c r="DE291" s="49"/>
      <c r="DF291" s="49"/>
      <c r="DG291" s="49"/>
      <c r="DH291" s="49"/>
      <c r="DI291" s="49"/>
      <c r="DJ291" s="49"/>
      <c r="DK291" s="49"/>
      <c r="DL291" s="49"/>
      <c r="DM291" s="49"/>
      <c r="DN291" s="49"/>
      <c r="DO291" s="49"/>
      <c r="DP291" s="49"/>
      <c r="DQ291" s="49"/>
      <c r="DR291" s="49"/>
      <c r="DS291" s="49"/>
      <c r="DT291" s="49"/>
      <c r="DU291" s="49"/>
      <c r="DV291" s="49"/>
      <c r="DW291" s="49"/>
      <c r="DX291" s="49"/>
      <c r="DY291" s="49"/>
      <c r="DZ291" s="49"/>
      <c r="EA291" s="49"/>
      <c r="EB291" s="49"/>
      <c r="EC291" s="49"/>
      <c r="ED291" s="49"/>
      <c r="EE291" s="49"/>
      <c r="EF291" s="49"/>
      <c r="EG291" s="49"/>
      <c r="EH291" s="49"/>
      <c r="EI291" s="49"/>
      <c r="EJ291" s="49"/>
      <c r="EK291" s="49"/>
      <c r="EL291" s="49"/>
      <c r="EM291" s="49"/>
      <c r="EN291" s="49"/>
      <c r="EO291" s="49"/>
      <c r="EP291" s="49"/>
      <c r="EQ291" s="49"/>
      <c r="ER291" s="49"/>
      <c r="ES291" s="49"/>
      <c r="ET291" s="49"/>
      <c r="EU291" s="49"/>
      <c r="EV291" s="49"/>
      <c r="EW291" s="49"/>
      <c r="EX291" s="49"/>
      <c r="EY291" s="49"/>
      <c r="EZ291" s="49"/>
      <c r="FA291" s="49"/>
      <c r="FB291" s="49"/>
      <c r="FC291" s="49"/>
      <c r="FD291" s="49"/>
      <c r="FE291" s="49"/>
      <c r="FF291" s="49"/>
      <c r="FG291" s="49"/>
      <c r="FH291" s="49"/>
      <c r="FI291" s="49"/>
      <c r="FJ291" s="49"/>
      <c r="FK291" s="49"/>
      <c r="FL291" s="49"/>
      <c r="FM291" s="49"/>
      <c r="FN291" s="49"/>
      <c r="FO291" s="49"/>
      <c r="FP291" s="49"/>
      <c r="FQ291" s="49"/>
      <c r="FR291" s="49"/>
      <c r="FS291" s="49"/>
      <c r="FT291" s="49"/>
      <c r="FU291" s="49"/>
      <c r="FV291" s="49"/>
      <c r="FW291" s="49"/>
      <c r="FX291" s="49"/>
      <c r="FY291" s="49"/>
      <c r="FZ291" s="49"/>
      <c r="GA291" s="49"/>
      <c r="GB291" s="49"/>
      <c r="GC291" s="49"/>
      <c r="GD291" s="49"/>
      <c r="GE291" s="49"/>
      <c r="GF291" s="49"/>
      <c r="GG291" s="49"/>
      <c r="GH291" s="49"/>
      <c r="GI291" s="49"/>
      <c r="GJ291" s="49"/>
      <c r="GK291" s="49"/>
      <c r="GL291" s="49"/>
      <c r="GM291" s="49"/>
      <c r="GN291" s="49"/>
      <c r="GO291" s="49"/>
      <c r="GP291" s="49"/>
      <c r="GQ291" s="49"/>
      <c r="GR291" s="49"/>
      <c r="GS291" s="49"/>
      <c r="GT291" s="49"/>
      <c r="GU291" s="49"/>
      <c r="GV291" s="49"/>
      <c r="GW291" s="49"/>
      <c r="GX291" s="49"/>
      <c r="GY291" s="49"/>
      <c r="GZ291" s="49"/>
      <c r="HA291" s="49"/>
      <c r="HB291" s="49"/>
      <c r="HC291" s="49"/>
      <c r="HD291" s="49"/>
      <c r="HE291" s="49"/>
      <c r="HF291" s="49"/>
      <c r="HG291" s="49"/>
      <c r="HH291" s="49"/>
      <c r="HI291" s="49"/>
      <c r="HJ291" s="49"/>
      <c r="HK291" s="49"/>
    </row>
    <row r="292" spans="4:219"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49"/>
      <c r="BR292" s="49"/>
      <c r="BS292" s="49"/>
      <c r="BT292" s="49"/>
      <c r="BU292" s="49"/>
      <c r="BV292" s="49"/>
      <c r="BW292" s="49"/>
      <c r="BX292" s="49"/>
      <c r="BY292" s="49"/>
      <c r="BZ292" s="49"/>
      <c r="CA292" s="49"/>
      <c r="CB292" s="49"/>
      <c r="CC292" s="49"/>
      <c r="CD292" s="49"/>
      <c r="CE292" s="49"/>
      <c r="CF292" s="49"/>
      <c r="CG292" s="49"/>
      <c r="CH292" s="49"/>
      <c r="CI292" s="49"/>
      <c r="CJ292" s="49"/>
      <c r="CK292" s="49"/>
      <c r="CL292" s="49"/>
      <c r="CM292" s="49"/>
      <c r="CN292" s="49"/>
      <c r="CO292" s="49"/>
      <c r="CP292" s="49"/>
      <c r="CQ292" s="49"/>
      <c r="CR292" s="49"/>
      <c r="CS292" s="49"/>
      <c r="CT292" s="49"/>
      <c r="CU292" s="49"/>
      <c r="CV292" s="49"/>
      <c r="CW292" s="49"/>
      <c r="CX292" s="49"/>
      <c r="CY292" s="49"/>
      <c r="CZ292" s="49"/>
      <c r="DA292" s="49"/>
      <c r="DB292" s="49"/>
      <c r="DC292" s="49"/>
      <c r="DD292" s="49"/>
      <c r="DE292" s="49"/>
      <c r="DF292" s="49"/>
      <c r="DG292" s="49"/>
      <c r="DH292" s="49"/>
      <c r="DI292" s="49"/>
      <c r="DJ292" s="49"/>
      <c r="DK292" s="49"/>
      <c r="DL292" s="49"/>
      <c r="DM292" s="49"/>
      <c r="DN292" s="49"/>
      <c r="DO292" s="49"/>
      <c r="DP292" s="49"/>
      <c r="DQ292" s="49"/>
      <c r="DR292" s="49"/>
      <c r="DS292" s="49"/>
      <c r="DT292" s="49"/>
      <c r="DU292" s="49"/>
      <c r="DV292" s="49"/>
      <c r="DW292" s="49"/>
      <c r="DX292" s="49"/>
      <c r="DY292" s="49"/>
      <c r="DZ292" s="49"/>
      <c r="EA292" s="49"/>
      <c r="EB292" s="49"/>
      <c r="EC292" s="49"/>
      <c r="ED292" s="49"/>
      <c r="EE292" s="49"/>
      <c r="EF292" s="49"/>
      <c r="EG292" s="49"/>
      <c r="EH292" s="49"/>
      <c r="EI292" s="49"/>
      <c r="EJ292" s="49"/>
      <c r="EK292" s="49"/>
      <c r="EL292" s="49"/>
      <c r="EM292" s="49"/>
      <c r="EN292" s="49"/>
      <c r="EO292" s="49"/>
      <c r="EP292" s="49"/>
      <c r="EQ292" s="49"/>
      <c r="ER292" s="49"/>
      <c r="ES292" s="49"/>
      <c r="ET292" s="49"/>
      <c r="EU292" s="49"/>
      <c r="EV292" s="49"/>
      <c r="EW292" s="49"/>
      <c r="EX292" s="49"/>
      <c r="EY292" s="49"/>
      <c r="EZ292" s="49"/>
      <c r="FA292" s="49"/>
      <c r="FB292" s="49"/>
      <c r="FC292" s="49"/>
      <c r="FD292" s="49"/>
      <c r="FE292" s="49"/>
      <c r="FF292" s="49"/>
      <c r="FG292" s="49"/>
      <c r="FH292" s="49"/>
      <c r="FI292" s="49"/>
      <c r="FJ292" s="49"/>
      <c r="FK292" s="49"/>
      <c r="FL292" s="49"/>
      <c r="FM292" s="49"/>
      <c r="FN292" s="49"/>
      <c r="FO292" s="49"/>
      <c r="FP292" s="49"/>
      <c r="FQ292" s="49"/>
      <c r="FR292" s="49"/>
      <c r="FS292" s="49"/>
      <c r="FT292" s="49"/>
      <c r="FU292" s="49"/>
      <c r="FV292" s="49"/>
      <c r="FW292" s="49"/>
      <c r="FX292" s="49"/>
      <c r="FY292" s="49"/>
      <c r="FZ292" s="49"/>
      <c r="GA292" s="49"/>
      <c r="GB292" s="49"/>
      <c r="GC292" s="49"/>
      <c r="GD292" s="49"/>
      <c r="GE292" s="49"/>
      <c r="GF292" s="49"/>
      <c r="GG292" s="49"/>
      <c r="GH292" s="49"/>
      <c r="GI292" s="49"/>
      <c r="GJ292" s="49"/>
      <c r="GK292" s="49"/>
      <c r="GL292" s="49"/>
      <c r="GM292" s="49"/>
      <c r="GN292" s="49"/>
      <c r="GO292" s="49"/>
      <c r="GP292" s="49"/>
      <c r="GQ292" s="49"/>
      <c r="GR292" s="49"/>
      <c r="GS292" s="49"/>
      <c r="GT292" s="49"/>
      <c r="GU292" s="49"/>
      <c r="GV292" s="49"/>
      <c r="GW292" s="49"/>
      <c r="GX292" s="49"/>
      <c r="GY292" s="49"/>
      <c r="GZ292" s="49"/>
      <c r="HA292" s="49"/>
      <c r="HB292" s="49"/>
      <c r="HC292" s="49"/>
      <c r="HD292" s="49"/>
      <c r="HE292" s="49"/>
      <c r="HF292" s="49"/>
      <c r="HG292" s="49"/>
      <c r="HH292" s="49"/>
      <c r="HI292" s="49"/>
      <c r="HJ292" s="49"/>
      <c r="HK292" s="49"/>
    </row>
    <row r="293" spans="4:219"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49"/>
      <c r="BR293" s="49"/>
      <c r="BS293" s="49"/>
      <c r="BT293" s="49"/>
      <c r="BU293" s="49"/>
      <c r="BV293" s="49"/>
      <c r="BW293" s="49"/>
      <c r="BX293" s="49"/>
      <c r="BY293" s="49"/>
      <c r="BZ293" s="49"/>
      <c r="CA293" s="49"/>
      <c r="CB293" s="49"/>
      <c r="CC293" s="49"/>
      <c r="CD293" s="49"/>
      <c r="CE293" s="49"/>
      <c r="CF293" s="49"/>
      <c r="CG293" s="49"/>
      <c r="CH293" s="49"/>
      <c r="CI293" s="49"/>
      <c r="CJ293" s="49"/>
      <c r="CK293" s="49"/>
      <c r="CL293" s="49"/>
      <c r="CM293" s="49"/>
      <c r="CN293" s="49"/>
      <c r="CO293" s="49"/>
      <c r="CP293" s="49"/>
      <c r="CQ293" s="49"/>
      <c r="CR293" s="49"/>
      <c r="CS293" s="49"/>
      <c r="CT293" s="49"/>
      <c r="CU293" s="49"/>
      <c r="CV293" s="49"/>
      <c r="CW293" s="49"/>
      <c r="CX293" s="49"/>
      <c r="CY293" s="49"/>
      <c r="CZ293" s="49"/>
      <c r="DA293" s="49"/>
      <c r="DB293" s="49"/>
      <c r="DC293" s="49"/>
      <c r="DD293" s="49"/>
      <c r="DE293" s="49"/>
      <c r="DF293" s="49"/>
      <c r="DG293" s="49"/>
      <c r="DH293" s="49"/>
      <c r="DI293" s="49"/>
      <c r="DJ293" s="49"/>
      <c r="DK293" s="49"/>
      <c r="DL293" s="49"/>
      <c r="DM293" s="49"/>
      <c r="DN293" s="49"/>
      <c r="DO293" s="49"/>
      <c r="DP293" s="49"/>
      <c r="DQ293" s="49"/>
      <c r="DR293" s="49"/>
      <c r="DS293" s="49"/>
      <c r="DT293" s="49"/>
      <c r="DU293" s="49"/>
      <c r="DV293" s="49"/>
      <c r="DW293" s="49"/>
      <c r="DX293" s="49"/>
      <c r="DY293" s="49"/>
      <c r="DZ293" s="49"/>
      <c r="EA293" s="49"/>
      <c r="EB293" s="49"/>
      <c r="EC293" s="49"/>
      <c r="ED293" s="49"/>
      <c r="EE293" s="49"/>
      <c r="EF293" s="49"/>
      <c r="EG293" s="49"/>
      <c r="EH293" s="49"/>
      <c r="EI293" s="49"/>
      <c r="EJ293" s="49"/>
      <c r="EK293" s="49"/>
      <c r="EL293" s="49"/>
      <c r="EM293" s="49"/>
      <c r="EN293" s="49"/>
      <c r="EO293" s="49"/>
      <c r="EP293" s="49"/>
      <c r="EQ293" s="49"/>
      <c r="ER293" s="49"/>
      <c r="ES293" s="49"/>
      <c r="ET293" s="49"/>
      <c r="EU293" s="49"/>
      <c r="EV293" s="49"/>
      <c r="EW293" s="49"/>
      <c r="EX293" s="49"/>
      <c r="EY293" s="49"/>
      <c r="EZ293" s="49"/>
      <c r="FA293" s="49"/>
      <c r="FB293" s="49"/>
      <c r="FC293" s="49"/>
      <c r="FD293" s="49"/>
      <c r="FE293" s="49"/>
      <c r="FF293" s="49"/>
      <c r="FG293" s="49"/>
      <c r="FH293" s="49"/>
      <c r="FI293" s="49"/>
      <c r="FJ293" s="49"/>
      <c r="FK293" s="49"/>
      <c r="FL293" s="49"/>
      <c r="FM293" s="49"/>
      <c r="FN293" s="49"/>
      <c r="FO293" s="49"/>
      <c r="FP293" s="49"/>
      <c r="FQ293" s="49"/>
      <c r="FR293" s="49"/>
      <c r="FS293" s="49"/>
      <c r="FT293" s="49"/>
      <c r="FU293" s="49"/>
      <c r="FV293" s="49"/>
      <c r="FW293" s="49"/>
      <c r="FX293" s="49"/>
      <c r="FY293" s="49"/>
      <c r="FZ293" s="49"/>
      <c r="GA293" s="49"/>
      <c r="GB293" s="49"/>
      <c r="GC293" s="49"/>
      <c r="GD293" s="49"/>
      <c r="GE293" s="49"/>
      <c r="GF293" s="49"/>
      <c r="GG293" s="49"/>
      <c r="GH293" s="49"/>
      <c r="GI293" s="49"/>
      <c r="GJ293" s="49"/>
      <c r="GK293" s="49"/>
      <c r="GL293" s="49"/>
      <c r="GM293" s="49"/>
      <c r="GN293" s="49"/>
      <c r="GO293" s="49"/>
      <c r="GP293" s="49"/>
      <c r="GQ293" s="49"/>
      <c r="GR293" s="49"/>
      <c r="GS293" s="49"/>
      <c r="GT293" s="49"/>
      <c r="GU293" s="49"/>
      <c r="GV293" s="49"/>
      <c r="GW293" s="49"/>
      <c r="GX293" s="49"/>
      <c r="GY293" s="49"/>
      <c r="GZ293" s="49"/>
      <c r="HA293" s="49"/>
      <c r="HB293" s="49"/>
      <c r="HC293" s="49"/>
      <c r="HD293" s="49"/>
      <c r="HE293" s="49"/>
      <c r="HF293" s="49"/>
      <c r="HG293" s="49"/>
      <c r="HH293" s="49"/>
      <c r="HI293" s="49"/>
      <c r="HJ293" s="49"/>
      <c r="HK293" s="49"/>
    </row>
    <row r="294" spans="4:219"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  <c r="BD294" s="49"/>
      <c r="BE294" s="49"/>
      <c r="BF294" s="49"/>
      <c r="BG294" s="49"/>
      <c r="BH294" s="49"/>
      <c r="BI294" s="49"/>
      <c r="BJ294" s="49"/>
      <c r="BK294" s="49"/>
      <c r="BL294" s="49"/>
      <c r="BM294" s="49"/>
      <c r="BN294" s="49"/>
      <c r="BO294" s="49"/>
      <c r="BP294" s="49"/>
      <c r="BQ294" s="49"/>
      <c r="BR294" s="49"/>
      <c r="BS294" s="49"/>
      <c r="BT294" s="49"/>
      <c r="BU294" s="49"/>
      <c r="BV294" s="49"/>
      <c r="BW294" s="49"/>
      <c r="BX294" s="49"/>
      <c r="BY294" s="49"/>
      <c r="BZ294" s="49"/>
      <c r="CA294" s="49"/>
      <c r="CB294" s="49"/>
      <c r="CC294" s="49"/>
      <c r="CD294" s="49"/>
      <c r="CE294" s="49"/>
      <c r="CF294" s="49"/>
      <c r="CG294" s="49"/>
      <c r="CH294" s="49"/>
      <c r="CI294" s="49"/>
      <c r="CJ294" s="49"/>
      <c r="CK294" s="49"/>
      <c r="CL294" s="49"/>
      <c r="CM294" s="49"/>
      <c r="CN294" s="49"/>
      <c r="CO294" s="49"/>
      <c r="CP294" s="49"/>
      <c r="CQ294" s="49"/>
      <c r="CR294" s="49"/>
      <c r="CS294" s="49"/>
      <c r="CT294" s="49"/>
      <c r="CU294" s="49"/>
      <c r="CV294" s="49"/>
      <c r="CW294" s="49"/>
      <c r="CX294" s="49"/>
      <c r="CY294" s="49"/>
      <c r="CZ294" s="49"/>
      <c r="DA294" s="49"/>
      <c r="DB294" s="49"/>
      <c r="DC294" s="49"/>
      <c r="DD294" s="49"/>
      <c r="DE294" s="49"/>
      <c r="DF294" s="49"/>
      <c r="DG294" s="49"/>
      <c r="DH294" s="49"/>
      <c r="DI294" s="49"/>
      <c r="DJ294" s="49"/>
      <c r="DK294" s="49"/>
      <c r="DL294" s="49"/>
      <c r="DM294" s="49"/>
      <c r="DN294" s="49"/>
      <c r="DO294" s="49"/>
      <c r="DP294" s="49"/>
      <c r="DQ294" s="49"/>
      <c r="DR294" s="49"/>
      <c r="DS294" s="49"/>
      <c r="DT294" s="49"/>
      <c r="DU294" s="49"/>
      <c r="DV294" s="49"/>
      <c r="DW294" s="49"/>
      <c r="DX294" s="49"/>
      <c r="DY294" s="49"/>
      <c r="DZ294" s="49"/>
      <c r="EA294" s="49"/>
      <c r="EB294" s="49"/>
      <c r="EC294" s="49"/>
      <c r="ED294" s="49"/>
      <c r="EE294" s="49"/>
      <c r="EF294" s="49"/>
      <c r="EG294" s="49"/>
      <c r="EH294" s="49"/>
      <c r="EI294" s="49"/>
      <c r="EJ294" s="49"/>
      <c r="EK294" s="49"/>
      <c r="EL294" s="49"/>
      <c r="EM294" s="49"/>
      <c r="EN294" s="49"/>
      <c r="EO294" s="49"/>
      <c r="EP294" s="49"/>
      <c r="EQ294" s="49"/>
      <c r="ER294" s="49"/>
      <c r="ES294" s="49"/>
      <c r="ET294" s="49"/>
      <c r="EU294" s="49"/>
      <c r="EV294" s="49"/>
      <c r="EW294" s="49"/>
      <c r="EX294" s="49"/>
      <c r="EY294" s="49"/>
      <c r="EZ294" s="49"/>
      <c r="FA294" s="49"/>
      <c r="FB294" s="49"/>
      <c r="FC294" s="49"/>
      <c r="FD294" s="49"/>
      <c r="FE294" s="49"/>
      <c r="FF294" s="49"/>
      <c r="FG294" s="49"/>
      <c r="FH294" s="49"/>
      <c r="FI294" s="49"/>
      <c r="FJ294" s="49"/>
      <c r="FK294" s="49"/>
      <c r="FL294" s="49"/>
      <c r="FM294" s="49"/>
      <c r="FN294" s="49"/>
      <c r="FO294" s="49"/>
      <c r="FP294" s="49"/>
      <c r="FQ294" s="49"/>
      <c r="FR294" s="49"/>
      <c r="FS294" s="49"/>
      <c r="FT294" s="49"/>
      <c r="FU294" s="49"/>
      <c r="FV294" s="49"/>
      <c r="FW294" s="49"/>
      <c r="FX294" s="49"/>
      <c r="FY294" s="49"/>
      <c r="FZ294" s="49"/>
      <c r="GA294" s="49"/>
      <c r="GB294" s="49"/>
      <c r="GC294" s="49"/>
      <c r="GD294" s="49"/>
      <c r="GE294" s="49"/>
      <c r="GF294" s="49"/>
      <c r="GG294" s="49"/>
      <c r="GH294" s="49"/>
      <c r="GI294" s="49"/>
      <c r="GJ294" s="49"/>
      <c r="GK294" s="49"/>
      <c r="GL294" s="49"/>
      <c r="GM294" s="49"/>
      <c r="GN294" s="49"/>
      <c r="GO294" s="49"/>
      <c r="GP294" s="49"/>
      <c r="GQ294" s="49"/>
      <c r="GR294" s="49"/>
      <c r="GS294" s="49"/>
      <c r="GT294" s="49"/>
      <c r="GU294" s="49"/>
      <c r="GV294" s="49"/>
      <c r="GW294" s="49"/>
      <c r="GX294" s="49"/>
      <c r="GY294" s="49"/>
      <c r="GZ294" s="49"/>
      <c r="HA294" s="49"/>
      <c r="HB294" s="49"/>
      <c r="HC294" s="49"/>
      <c r="HD294" s="49"/>
      <c r="HE294" s="49"/>
      <c r="HF294" s="49"/>
      <c r="HG294" s="49"/>
      <c r="HH294" s="49"/>
      <c r="HI294" s="49"/>
      <c r="HJ294" s="49"/>
      <c r="HK294" s="49"/>
    </row>
    <row r="295" spans="4:219"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  <c r="BD295" s="49"/>
      <c r="BE295" s="49"/>
      <c r="BF295" s="49"/>
      <c r="BG295" s="49"/>
      <c r="BH295" s="49"/>
      <c r="BI295" s="49"/>
      <c r="BJ295" s="49"/>
      <c r="BK295" s="49"/>
      <c r="BL295" s="49"/>
      <c r="BM295" s="49"/>
      <c r="BN295" s="49"/>
      <c r="BO295" s="49"/>
      <c r="BP295" s="49"/>
      <c r="BQ295" s="49"/>
      <c r="BR295" s="49"/>
      <c r="BS295" s="49"/>
      <c r="BT295" s="49"/>
      <c r="BU295" s="49"/>
      <c r="BV295" s="49"/>
      <c r="BW295" s="49"/>
      <c r="BX295" s="49"/>
      <c r="BY295" s="49"/>
      <c r="BZ295" s="49"/>
      <c r="CA295" s="49"/>
      <c r="CB295" s="49"/>
      <c r="CC295" s="49"/>
      <c r="CD295" s="49"/>
      <c r="CE295" s="49"/>
      <c r="CF295" s="49"/>
      <c r="CG295" s="49"/>
      <c r="CH295" s="49"/>
      <c r="CI295" s="49"/>
      <c r="CJ295" s="49"/>
      <c r="CK295" s="49"/>
      <c r="CL295" s="49"/>
      <c r="CM295" s="49"/>
      <c r="CN295" s="49"/>
      <c r="CO295" s="49"/>
      <c r="CP295" s="49"/>
      <c r="CQ295" s="49"/>
      <c r="CR295" s="49"/>
      <c r="CS295" s="49"/>
      <c r="CT295" s="49"/>
      <c r="CU295" s="49"/>
      <c r="CV295" s="49"/>
      <c r="CW295" s="49"/>
      <c r="CX295" s="49"/>
      <c r="CY295" s="49"/>
      <c r="CZ295" s="49"/>
      <c r="DA295" s="49"/>
      <c r="DB295" s="49"/>
      <c r="DC295" s="49"/>
      <c r="DD295" s="49"/>
      <c r="DE295" s="49"/>
      <c r="DF295" s="49"/>
      <c r="DG295" s="49"/>
      <c r="DH295" s="49"/>
      <c r="DI295" s="49"/>
      <c r="DJ295" s="49"/>
      <c r="DK295" s="49"/>
      <c r="DL295" s="49"/>
      <c r="DM295" s="49"/>
      <c r="DN295" s="49"/>
      <c r="DO295" s="49"/>
      <c r="DP295" s="49"/>
      <c r="DQ295" s="49"/>
      <c r="DR295" s="49"/>
      <c r="DS295" s="49"/>
      <c r="DT295" s="49"/>
      <c r="DU295" s="49"/>
      <c r="DV295" s="49"/>
      <c r="DW295" s="49"/>
      <c r="DX295" s="49"/>
      <c r="DY295" s="49"/>
      <c r="DZ295" s="49"/>
      <c r="EA295" s="49"/>
      <c r="EB295" s="49"/>
      <c r="EC295" s="49"/>
      <c r="ED295" s="49"/>
      <c r="EE295" s="49"/>
      <c r="EF295" s="49"/>
      <c r="EG295" s="49"/>
      <c r="EH295" s="49"/>
      <c r="EI295" s="49"/>
      <c r="EJ295" s="49"/>
      <c r="EK295" s="49"/>
      <c r="EL295" s="49"/>
      <c r="EM295" s="49"/>
      <c r="EN295" s="49"/>
      <c r="EO295" s="49"/>
      <c r="EP295" s="49"/>
      <c r="EQ295" s="49"/>
      <c r="ER295" s="49"/>
      <c r="ES295" s="49"/>
      <c r="ET295" s="49"/>
      <c r="EU295" s="49"/>
      <c r="EV295" s="49"/>
      <c r="EW295" s="49"/>
      <c r="EX295" s="49"/>
      <c r="EY295" s="49"/>
      <c r="EZ295" s="49"/>
      <c r="FA295" s="49"/>
      <c r="FB295" s="49"/>
      <c r="FC295" s="49"/>
      <c r="FD295" s="49"/>
      <c r="FE295" s="49"/>
      <c r="FF295" s="49"/>
      <c r="FG295" s="49"/>
      <c r="FH295" s="49"/>
      <c r="FI295" s="49"/>
      <c r="FJ295" s="49"/>
      <c r="FK295" s="49"/>
      <c r="FL295" s="49"/>
      <c r="FM295" s="49"/>
      <c r="FN295" s="49"/>
      <c r="FO295" s="49"/>
      <c r="FP295" s="49"/>
      <c r="FQ295" s="49"/>
      <c r="FR295" s="49"/>
      <c r="FS295" s="49"/>
      <c r="FT295" s="49"/>
      <c r="FU295" s="49"/>
      <c r="FV295" s="49"/>
      <c r="FW295" s="49"/>
      <c r="FX295" s="49"/>
      <c r="FY295" s="49"/>
      <c r="FZ295" s="49"/>
      <c r="GA295" s="49"/>
      <c r="GB295" s="49"/>
      <c r="GC295" s="49"/>
      <c r="GD295" s="49"/>
      <c r="GE295" s="49"/>
      <c r="GF295" s="49"/>
      <c r="GG295" s="49"/>
      <c r="GH295" s="49"/>
      <c r="GI295" s="49"/>
      <c r="GJ295" s="49"/>
      <c r="GK295" s="49"/>
      <c r="GL295" s="49"/>
      <c r="GM295" s="49"/>
      <c r="GN295" s="49"/>
      <c r="GO295" s="49"/>
      <c r="GP295" s="49"/>
      <c r="GQ295" s="49"/>
      <c r="GR295" s="49"/>
      <c r="GS295" s="49"/>
      <c r="GT295" s="49"/>
      <c r="GU295" s="49"/>
      <c r="GV295" s="49"/>
      <c r="GW295" s="49"/>
      <c r="GX295" s="49"/>
      <c r="GY295" s="49"/>
      <c r="GZ295" s="49"/>
      <c r="HA295" s="49"/>
      <c r="HB295" s="49"/>
      <c r="HC295" s="49"/>
      <c r="HD295" s="49"/>
      <c r="HE295" s="49"/>
      <c r="HF295" s="49"/>
      <c r="HG295" s="49"/>
      <c r="HH295" s="49"/>
      <c r="HI295" s="49"/>
      <c r="HJ295" s="49"/>
      <c r="HK295" s="49"/>
    </row>
    <row r="296" spans="4:219"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49"/>
      <c r="BM296" s="49"/>
      <c r="BN296" s="49"/>
      <c r="BO296" s="49"/>
      <c r="BP296" s="49"/>
      <c r="BQ296" s="49"/>
      <c r="BR296" s="49"/>
      <c r="BS296" s="49"/>
      <c r="BT296" s="49"/>
      <c r="BU296" s="49"/>
      <c r="BV296" s="49"/>
      <c r="BW296" s="49"/>
      <c r="BX296" s="49"/>
      <c r="BY296" s="49"/>
      <c r="BZ296" s="49"/>
      <c r="CA296" s="49"/>
      <c r="CB296" s="49"/>
      <c r="CC296" s="49"/>
      <c r="CD296" s="49"/>
      <c r="CE296" s="49"/>
      <c r="CF296" s="49"/>
      <c r="CG296" s="49"/>
      <c r="CH296" s="49"/>
      <c r="CI296" s="49"/>
      <c r="CJ296" s="49"/>
      <c r="CK296" s="49"/>
      <c r="CL296" s="49"/>
      <c r="CM296" s="49"/>
      <c r="CN296" s="49"/>
      <c r="CO296" s="49"/>
      <c r="CP296" s="49"/>
      <c r="CQ296" s="49"/>
      <c r="CR296" s="49"/>
      <c r="CS296" s="49"/>
      <c r="CT296" s="49"/>
      <c r="CU296" s="49"/>
      <c r="CV296" s="49"/>
      <c r="CW296" s="49"/>
      <c r="CX296" s="49"/>
      <c r="CY296" s="49"/>
      <c r="CZ296" s="49"/>
      <c r="DA296" s="49"/>
      <c r="DB296" s="49"/>
      <c r="DC296" s="49"/>
      <c r="DD296" s="49"/>
      <c r="DE296" s="49"/>
      <c r="DF296" s="49"/>
      <c r="DG296" s="49"/>
      <c r="DH296" s="49"/>
      <c r="DI296" s="49"/>
      <c r="DJ296" s="49"/>
      <c r="DK296" s="49"/>
      <c r="DL296" s="49"/>
      <c r="DM296" s="49"/>
      <c r="DN296" s="49"/>
      <c r="DO296" s="49"/>
      <c r="DP296" s="49"/>
      <c r="DQ296" s="49"/>
      <c r="DR296" s="49"/>
      <c r="DS296" s="49"/>
      <c r="DT296" s="49"/>
      <c r="DU296" s="49"/>
      <c r="DV296" s="49"/>
      <c r="DW296" s="49"/>
      <c r="DX296" s="49"/>
      <c r="DY296" s="49"/>
      <c r="DZ296" s="49"/>
      <c r="EA296" s="49"/>
      <c r="EB296" s="49"/>
      <c r="EC296" s="49"/>
      <c r="ED296" s="49"/>
      <c r="EE296" s="49"/>
      <c r="EF296" s="49"/>
      <c r="EG296" s="49"/>
      <c r="EH296" s="49"/>
      <c r="EI296" s="49"/>
      <c r="EJ296" s="49"/>
      <c r="EK296" s="49"/>
      <c r="EL296" s="49"/>
      <c r="EM296" s="49"/>
      <c r="EN296" s="49"/>
      <c r="EO296" s="49"/>
      <c r="EP296" s="49"/>
      <c r="EQ296" s="49"/>
      <c r="ER296" s="49"/>
      <c r="ES296" s="49"/>
      <c r="ET296" s="49"/>
      <c r="EU296" s="49"/>
      <c r="EV296" s="49"/>
      <c r="EW296" s="49"/>
      <c r="EX296" s="49"/>
      <c r="EY296" s="49"/>
      <c r="EZ296" s="49"/>
      <c r="FA296" s="49"/>
      <c r="FB296" s="49"/>
      <c r="FC296" s="49"/>
      <c r="FD296" s="49"/>
      <c r="FE296" s="49"/>
      <c r="FF296" s="49"/>
      <c r="FG296" s="49"/>
      <c r="FH296" s="49"/>
      <c r="FI296" s="49"/>
      <c r="FJ296" s="49"/>
      <c r="FK296" s="49"/>
      <c r="FL296" s="49"/>
      <c r="FM296" s="49"/>
      <c r="FN296" s="49"/>
      <c r="FO296" s="49"/>
      <c r="FP296" s="49"/>
      <c r="FQ296" s="49"/>
      <c r="FR296" s="49"/>
      <c r="FS296" s="49"/>
      <c r="FT296" s="49"/>
      <c r="FU296" s="49"/>
      <c r="FV296" s="49"/>
      <c r="FW296" s="49"/>
      <c r="FX296" s="49"/>
      <c r="FY296" s="49"/>
      <c r="FZ296" s="49"/>
      <c r="GA296" s="49"/>
      <c r="GB296" s="49"/>
      <c r="GC296" s="49"/>
      <c r="GD296" s="49"/>
      <c r="GE296" s="49"/>
      <c r="GF296" s="49"/>
      <c r="GG296" s="49"/>
      <c r="GH296" s="49"/>
      <c r="GI296" s="49"/>
      <c r="GJ296" s="49"/>
      <c r="GK296" s="49"/>
      <c r="GL296" s="49"/>
      <c r="GM296" s="49"/>
      <c r="GN296" s="49"/>
      <c r="GO296" s="49"/>
      <c r="GP296" s="49"/>
      <c r="GQ296" s="49"/>
      <c r="GR296" s="49"/>
      <c r="GS296" s="49"/>
      <c r="GT296" s="49"/>
      <c r="GU296" s="49"/>
      <c r="GV296" s="49"/>
      <c r="GW296" s="49"/>
      <c r="GX296" s="49"/>
      <c r="GY296" s="49"/>
      <c r="GZ296" s="49"/>
      <c r="HA296" s="49"/>
      <c r="HB296" s="49"/>
      <c r="HC296" s="49"/>
      <c r="HD296" s="49"/>
      <c r="HE296" s="49"/>
      <c r="HF296" s="49"/>
      <c r="HG296" s="49"/>
      <c r="HH296" s="49"/>
      <c r="HI296" s="49"/>
      <c r="HJ296" s="49"/>
      <c r="HK296" s="49"/>
    </row>
    <row r="297" spans="4:219"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  <c r="BD297" s="49"/>
      <c r="BE297" s="49"/>
      <c r="BF297" s="49"/>
      <c r="BG297" s="49"/>
      <c r="BH297" s="49"/>
      <c r="BI297" s="49"/>
      <c r="BJ297" s="49"/>
      <c r="BK297" s="49"/>
      <c r="BL297" s="49"/>
      <c r="BM297" s="49"/>
      <c r="BN297" s="49"/>
      <c r="BO297" s="49"/>
      <c r="BP297" s="49"/>
      <c r="BQ297" s="49"/>
      <c r="BR297" s="49"/>
      <c r="BS297" s="49"/>
      <c r="BT297" s="49"/>
      <c r="BU297" s="49"/>
      <c r="BV297" s="49"/>
      <c r="BW297" s="49"/>
      <c r="BX297" s="49"/>
      <c r="BY297" s="49"/>
      <c r="BZ297" s="49"/>
      <c r="CA297" s="49"/>
      <c r="CB297" s="49"/>
      <c r="CC297" s="49"/>
      <c r="CD297" s="49"/>
      <c r="CE297" s="49"/>
      <c r="CF297" s="49"/>
      <c r="CG297" s="49"/>
      <c r="CH297" s="49"/>
      <c r="CI297" s="49"/>
      <c r="CJ297" s="49"/>
      <c r="CK297" s="49"/>
      <c r="CL297" s="49"/>
      <c r="CM297" s="49"/>
      <c r="CN297" s="49"/>
      <c r="CO297" s="49"/>
      <c r="CP297" s="49"/>
      <c r="CQ297" s="49"/>
      <c r="CR297" s="49"/>
      <c r="CS297" s="49"/>
      <c r="CT297" s="49"/>
      <c r="CU297" s="49"/>
      <c r="CV297" s="49"/>
      <c r="CW297" s="49"/>
      <c r="CX297" s="49"/>
      <c r="CY297" s="49"/>
      <c r="CZ297" s="49"/>
      <c r="DA297" s="49"/>
      <c r="DB297" s="49"/>
      <c r="DC297" s="49"/>
      <c r="DD297" s="49"/>
      <c r="DE297" s="49"/>
      <c r="DF297" s="49"/>
      <c r="DG297" s="49"/>
      <c r="DH297" s="49"/>
      <c r="DI297" s="49"/>
      <c r="DJ297" s="49"/>
      <c r="DK297" s="49"/>
      <c r="DL297" s="49"/>
      <c r="DM297" s="49"/>
      <c r="DN297" s="49"/>
      <c r="DO297" s="49"/>
      <c r="DP297" s="49"/>
      <c r="DQ297" s="49"/>
      <c r="DR297" s="49"/>
      <c r="DS297" s="49"/>
      <c r="DT297" s="49"/>
      <c r="DU297" s="49"/>
      <c r="DV297" s="49"/>
      <c r="DW297" s="49"/>
      <c r="DX297" s="49"/>
      <c r="DY297" s="49"/>
      <c r="DZ297" s="49"/>
      <c r="EA297" s="49"/>
      <c r="EB297" s="49"/>
      <c r="EC297" s="49"/>
      <c r="ED297" s="49"/>
      <c r="EE297" s="49"/>
      <c r="EF297" s="49"/>
      <c r="EG297" s="49"/>
      <c r="EH297" s="49"/>
      <c r="EI297" s="49"/>
      <c r="EJ297" s="49"/>
      <c r="EK297" s="49"/>
      <c r="EL297" s="49"/>
      <c r="EM297" s="49"/>
      <c r="EN297" s="49"/>
      <c r="EO297" s="49"/>
      <c r="EP297" s="49"/>
      <c r="EQ297" s="49"/>
      <c r="ER297" s="49"/>
      <c r="ES297" s="49"/>
      <c r="ET297" s="49"/>
      <c r="EU297" s="49"/>
      <c r="EV297" s="49"/>
      <c r="EW297" s="49"/>
      <c r="EX297" s="49"/>
      <c r="EY297" s="49"/>
      <c r="EZ297" s="49"/>
      <c r="FA297" s="49"/>
      <c r="FB297" s="49"/>
      <c r="FC297" s="49"/>
      <c r="FD297" s="49"/>
      <c r="FE297" s="49"/>
      <c r="FF297" s="49"/>
      <c r="FG297" s="49"/>
      <c r="FH297" s="49"/>
      <c r="FI297" s="49"/>
      <c r="FJ297" s="49"/>
      <c r="FK297" s="49"/>
      <c r="FL297" s="49"/>
      <c r="FM297" s="49"/>
      <c r="FN297" s="49"/>
      <c r="FO297" s="49"/>
      <c r="FP297" s="49"/>
      <c r="FQ297" s="49"/>
      <c r="FR297" s="49"/>
      <c r="FS297" s="49"/>
      <c r="FT297" s="49"/>
      <c r="FU297" s="49"/>
      <c r="FV297" s="49"/>
      <c r="FW297" s="49"/>
      <c r="FX297" s="49"/>
      <c r="FY297" s="49"/>
      <c r="FZ297" s="49"/>
      <c r="GA297" s="49"/>
      <c r="GB297" s="49"/>
      <c r="GC297" s="49"/>
      <c r="GD297" s="49"/>
      <c r="GE297" s="49"/>
      <c r="GF297" s="49"/>
      <c r="GG297" s="49"/>
      <c r="GH297" s="49"/>
      <c r="GI297" s="49"/>
      <c r="GJ297" s="49"/>
      <c r="GK297" s="49"/>
      <c r="GL297" s="49"/>
      <c r="GM297" s="49"/>
      <c r="GN297" s="49"/>
      <c r="GO297" s="49"/>
      <c r="GP297" s="49"/>
      <c r="GQ297" s="49"/>
      <c r="GR297" s="49"/>
      <c r="GS297" s="49"/>
      <c r="GT297" s="49"/>
      <c r="GU297" s="49"/>
      <c r="GV297" s="49"/>
      <c r="GW297" s="49"/>
      <c r="GX297" s="49"/>
      <c r="GY297" s="49"/>
      <c r="GZ297" s="49"/>
      <c r="HA297" s="49"/>
      <c r="HB297" s="49"/>
      <c r="HC297" s="49"/>
      <c r="HD297" s="49"/>
      <c r="HE297" s="49"/>
      <c r="HF297" s="49"/>
      <c r="HG297" s="49"/>
      <c r="HH297" s="49"/>
      <c r="HI297" s="49"/>
      <c r="HJ297" s="49"/>
      <c r="HK297" s="49"/>
    </row>
    <row r="298" spans="4:219"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  <c r="BD298" s="49"/>
      <c r="BE298" s="49"/>
      <c r="BF298" s="49"/>
      <c r="BG298" s="49"/>
      <c r="BH298" s="49"/>
      <c r="BI298" s="49"/>
      <c r="BJ298" s="49"/>
      <c r="BK298" s="49"/>
      <c r="BL298" s="49"/>
      <c r="BM298" s="49"/>
      <c r="BN298" s="49"/>
      <c r="BO298" s="49"/>
      <c r="BP298" s="49"/>
      <c r="BQ298" s="49"/>
      <c r="BR298" s="49"/>
      <c r="BS298" s="49"/>
      <c r="BT298" s="49"/>
      <c r="BU298" s="49"/>
      <c r="BV298" s="49"/>
      <c r="BW298" s="49"/>
      <c r="BX298" s="49"/>
      <c r="BY298" s="49"/>
      <c r="BZ298" s="49"/>
      <c r="CA298" s="49"/>
      <c r="CB298" s="49"/>
      <c r="CC298" s="49"/>
      <c r="CD298" s="49"/>
      <c r="CE298" s="49"/>
      <c r="CF298" s="49"/>
      <c r="CG298" s="49"/>
      <c r="CH298" s="49"/>
      <c r="CI298" s="49"/>
      <c r="CJ298" s="49"/>
      <c r="CK298" s="49"/>
      <c r="CL298" s="49"/>
      <c r="CM298" s="49"/>
      <c r="CN298" s="49"/>
      <c r="CO298" s="49"/>
      <c r="CP298" s="49"/>
      <c r="CQ298" s="49"/>
      <c r="CR298" s="49"/>
      <c r="CS298" s="49"/>
      <c r="CT298" s="49"/>
      <c r="CU298" s="49"/>
      <c r="CV298" s="49"/>
      <c r="CW298" s="49"/>
      <c r="CX298" s="49"/>
      <c r="CY298" s="49"/>
      <c r="CZ298" s="49"/>
      <c r="DA298" s="49"/>
      <c r="DB298" s="49"/>
      <c r="DC298" s="49"/>
      <c r="DD298" s="49"/>
      <c r="DE298" s="49"/>
      <c r="DF298" s="49"/>
      <c r="DG298" s="49"/>
      <c r="DH298" s="49"/>
      <c r="DI298" s="49"/>
      <c r="DJ298" s="49"/>
      <c r="DK298" s="49"/>
      <c r="DL298" s="49"/>
      <c r="DM298" s="49"/>
      <c r="DN298" s="49"/>
      <c r="DO298" s="49"/>
      <c r="DP298" s="49"/>
      <c r="DQ298" s="49"/>
      <c r="DR298" s="49"/>
      <c r="DS298" s="49"/>
      <c r="DT298" s="49"/>
      <c r="DU298" s="49"/>
      <c r="DV298" s="49"/>
      <c r="DW298" s="49"/>
      <c r="DX298" s="49"/>
      <c r="DY298" s="49"/>
      <c r="DZ298" s="49"/>
      <c r="EA298" s="49"/>
      <c r="EB298" s="49"/>
      <c r="EC298" s="49"/>
      <c r="ED298" s="49"/>
      <c r="EE298" s="49"/>
      <c r="EF298" s="49"/>
      <c r="EG298" s="49"/>
      <c r="EH298" s="49"/>
      <c r="EI298" s="49"/>
      <c r="EJ298" s="49"/>
      <c r="EK298" s="49"/>
      <c r="EL298" s="49"/>
      <c r="EM298" s="49"/>
      <c r="EN298" s="49"/>
      <c r="EO298" s="49"/>
      <c r="EP298" s="49"/>
      <c r="EQ298" s="49"/>
      <c r="ER298" s="49"/>
      <c r="ES298" s="49"/>
      <c r="ET298" s="49"/>
      <c r="EU298" s="49"/>
      <c r="EV298" s="49"/>
      <c r="EW298" s="49"/>
      <c r="EX298" s="49"/>
      <c r="EY298" s="49"/>
      <c r="EZ298" s="49"/>
      <c r="FA298" s="49"/>
      <c r="FB298" s="49"/>
      <c r="FC298" s="49"/>
      <c r="FD298" s="49"/>
      <c r="FE298" s="49"/>
      <c r="FF298" s="49"/>
      <c r="FG298" s="49"/>
      <c r="FH298" s="49"/>
      <c r="FI298" s="49"/>
      <c r="FJ298" s="49"/>
      <c r="FK298" s="49"/>
      <c r="FL298" s="49"/>
      <c r="FM298" s="49"/>
      <c r="FN298" s="49"/>
      <c r="FO298" s="49"/>
      <c r="FP298" s="49"/>
      <c r="FQ298" s="49"/>
      <c r="FR298" s="49"/>
      <c r="FS298" s="49"/>
      <c r="FT298" s="49"/>
      <c r="FU298" s="49"/>
      <c r="FV298" s="49"/>
      <c r="FW298" s="49"/>
      <c r="FX298" s="49"/>
      <c r="FY298" s="49"/>
      <c r="FZ298" s="49"/>
      <c r="GA298" s="49"/>
      <c r="GB298" s="49"/>
      <c r="GC298" s="49"/>
      <c r="GD298" s="49"/>
      <c r="GE298" s="49"/>
      <c r="GF298" s="49"/>
      <c r="GG298" s="49"/>
      <c r="GH298" s="49"/>
      <c r="GI298" s="49"/>
      <c r="GJ298" s="49"/>
      <c r="GK298" s="49"/>
      <c r="GL298" s="49"/>
      <c r="GM298" s="49"/>
      <c r="GN298" s="49"/>
      <c r="GO298" s="49"/>
      <c r="GP298" s="49"/>
      <c r="GQ298" s="49"/>
      <c r="GR298" s="49"/>
      <c r="GS298" s="49"/>
      <c r="GT298" s="49"/>
      <c r="GU298" s="49"/>
      <c r="GV298" s="49"/>
      <c r="GW298" s="49"/>
      <c r="GX298" s="49"/>
      <c r="GY298" s="49"/>
      <c r="GZ298" s="49"/>
      <c r="HA298" s="49"/>
      <c r="HB298" s="49"/>
      <c r="HC298" s="49"/>
      <c r="HD298" s="49"/>
      <c r="HE298" s="49"/>
      <c r="HF298" s="49"/>
      <c r="HG298" s="49"/>
      <c r="HH298" s="49"/>
      <c r="HI298" s="49"/>
      <c r="HJ298" s="49"/>
      <c r="HK298" s="49"/>
    </row>
    <row r="299" spans="4:219"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  <c r="BD299" s="49"/>
      <c r="BE299" s="49"/>
      <c r="BF299" s="49"/>
      <c r="BG299" s="49"/>
      <c r="BH299" s="49"/>
      <c r="BI299" s="49"/>
      <c r="BJ299" s="49"/>
      <c r="BK299" s="49"/>
      <c r="BL299" s="49"/>
      <c r="BM299" s="49"/>
      <c r="BN299" s="49"/>
      <c r="BO299" s="49"/>
      <c r="BP299" s="49"/>
      <c r="BQ299" s="49"/>
      <c r="BR299" s="49"/>
      <c r="BS299" s="49"/>
      <c r="BT299" s="49"/>
      <c r="BU299" s="49"/>
      <c r="BV299" s="49"/>
      <c r="BW299" s="49"/>
      <c r="BX299" s="49"/>
      <c r="BY299" s="49"/>
      <c r="BZ299" s="49"/>
      <c r="CA299" s="49"/>
      <c r="CB299" s="49"/>
      <c r="CC299" s="49"/>
      <c r="CD299" s="49"/>
      <c r="CE299" s="49"/>
      <c r="CF299" s="49"/>
      <c r="CG299" s="49"/>
      <c r="CH299" s="49"/>
      <c r="CI299" s="49"/>
      <c r="CJ299" s="49"/>
      <c r="CK299" s="49"/>
      <c r="CL299" s="49"/>
      <c r="CM299" s="49"/>
      <c r="CN299" s="49"/>
      <c r="CO299" s="49"/>
      <c r="CP299" s="49"/>
      <c r="CQ299" s="49"/>
      <c r="CR299" s="49"/>
      <c r="CS299" s="49"/>
      <c r="CT299" s="49"/>
      <c r="CU299" s="49"/>
      <c r="CV299" s="49"/>
      <c r="CW299" s="49"/>
      <c r="CX299" s="49"/>
      <c r="CY299" s="49"/>
      <c r="CZ299" s="49"/>
      <c r="DA299" s="49"/>
      <c r="DB299" s="49"/>
      <c r="DC299" s="49"/>
      <c r="DD299" s="49"/>
      <c r="DE299" s="49"/>
      <c r="DF299" s="49"/>
      <c r="DG299" s="49"/>
      <c r="DH299" s="49"/>
      <c r="DI299" s="49"/>
      <c r="DJ299" s="49"/>
      <c r="DK299" s="49"/>
      <c r="DL299" s="49"/>
      <c r="DM299" s="49"/>
      <c r="DN299" s="49"/>
      <c r="DO299" s="49"/>
      <c r="DP299" s="49"/>
      <c r="DQ299" s="49"/>
      <c r="DR299" s="49"/>
      <c r="DS299" s="49"/>
      <c r="DT299" s="49"/>
      <c r="DU299" s="49"/>
      <c r="DV299" s="49"/>
      <c r="DW299" s="49"/>
      <c r="DX299" s="49"/>
      <c r="DY299" s="49"/>
      <c r="DZ299" s="49"/>
      <c r="EA299" s="49"/>
      <c r="EB299" s="49"/>
      <c r="EC299" s="49"/>
      <c r="ED299" s="49"/>
      <c r="EE299" s="49"/>
      <c r="EF299" s="49"/>
      <c r="EG299" s="49"/>
      <c r="EH299" s="49"/>
      <c r="EI299" s="49"/>
      <c r="EJ299" s="49"/>
      <c r="EK299" s="49"/>
      <c r="EL299" s="49"/>
      <c r="EM299" s="49"/>
      <c r="EN299" s="49"/>
      <c r="EO299" s="49"/>
      <c r="EP299" s="49"/>
      <c r="EQ299" s="49"/>
      <c r="ER299" s="49"/>
      <c r="ES299" s="49"/>
      <c r="ET299" s="49"/>
      <c r="EU299" s="49"/>
      <c r="EV299" s="49"/>
      <c r="EW299" s="49"/>
      <c r="EX299" s="49"/>
      <c r="EY299" s="49"/>
      <c r="EZ299" s="49"/>
      <c r="FA299" s="49"/>
      <c r="FB299" s="49"/>
      <c r="FC299" s="49"/>
      <c r="FD299" s="49"/>
      <c r="FE299" s="49"/>
      <c r="FF299" s="49"/>
      <c r="FG299" s="49"/>
      <c r="FH299" s="49"/>
      <c r="FI299" s="49"/>
      <c r="FJ299" s="49"/>
      <c r="FK299" s="49"/>
      <c r="FL299" s="49"/>
      <c r="FM299" s="49"/>
      <c r="FN299" s="49"/>
      <c r="FO299" s="49"/>
      <c r="FP299" s="49"/>
      <c r="FQ299" s="49"/>
      <c r="FR299" s="49"/>
      <c r="FS299" s="49"/>
      <c r="FT299" s="49"/>
      <c r="FU299" s="49"/>
      <c r="FV299" s="49"/>
      <c r="FW299" s="49"/>
      <c r="FX299" s="49"/>
      <c r="FY299" s="49"/>
      <c r="FZ299" s="49"/>
      <c r="GA299" s="49"/>
      <c r="GB299" s="49"/>
      <c r="GC299" s="49"/>
      <c r="GD299" s="49"/>
      <c r="GE299" s="49"/>
      <c r="GF299" s="49"/>
      <c r="GG299" s="49"/>
      <c r="GH299" s="49"/>
      <c r="GI299" s="49"/>
      <c r="GJ299" s="49"/>
      <c r="GK299" s="49"/>
      <c r="GL299" s="49"/>
      <c r="GM299" s="49"/>
      <c r="GN299" s="49"/>
      <c r="GO299" s="49"/>
      <c r="GP299" s="49"/>
      <c r="GQ299" s="49"/>
      <c r="GR299" s="49"/>
      <c r="GS299" s="49"/>
      <c r="GT299" s="49"/>
      <c r="GU299" s="49"/>
      <c r="GV299" s="49"/>
      <c r="GW299" s="49"/>
      <c r="GX299" s="49"/>
      <c r="GY299" s="49"/>
      <c r="GZ299" s="49"/>
      <c r="HA299" s="49"/>
      <c r="HB299" s="49"/>
      <c r="HC299" s="49"/>
      <c r="HD299" s="49"/>
      <c r="HE299" s="49"/>
      <c r="HF299" s="49"/>
      <c r="HG299" s="49"/>
      <c r="HH299" s="49"/>
      <c r="HI299" s="49"/>
      <c r="HJ299" s="49"/>
      <c r="HK299" s="49"/>
    </row>
    <row r="300" spans="4:219"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49"/>
      <c r="BD300" s="49"/>
      <c r="BE300" s="49"/>
      <c r="BF300" s="49"/>
      <c r="BG300" s="49"/>
      <c r="BH300" s="49"/>
      <c r="BI300" s="49"/>
      <c r="BJ300" s="49"/>
      <c r="BK300" s="49"/>
      <c r="BL300" s="49"/>
      <c r="BM300" s="49"/>
      <c r="BN300" s="49"/>
      <c r="BO300" s="49"/>
      <c r="BP300" s="49"/>
      <c r="BQ300" s="49"/>
      <c r="BR300" s="49"/>
      <c r="BS300" s="49"/>
      <c r="BT300" s="49"/>
      <c r="BU300" s="49"/>
      <c r="BV300" s="49"/>
      <c r="BW300" s="49"/>
      <c r="BX300" s="49"/>
      <c r="BY300" s="49"/>
      <c r="BZ300" s="49"/>
      <c r="CA300" s="49"/>
      <c r="CB300" s="49"/>
      <c r="CC300" s="49"/>
      <c r="CD300" s="49"/>
      <c r="CE300" s="49"/>
      <c r="CF300" s="49"/>
      <c r="CG300" s="49"/>
      <c r="CH300" s="49"/>
      <c r="CI300" s="49"/>
      <c r="CJ300" s="49"/>
      <c r="CK300" s="49"/>
      <c r="CL300" s="49"/>
      <c r="CM300" s="49"/>
      <c r="CN300" s="49"/>
      <c r="CO300" s="49"/>
      <c r="CP300" s="49"/>
      <c r="CQ300" s="49"/>
      <c r="CR300" s="49"/>
      <c r="CS300" s="49"/>
      <c r="CT300" s="49"/>
      <c r="CU300" s="49"/>
      <c r="CV300" s="49"/>
      <c r="CW300" s="49"/>
      <c r="CX300" s="49"/>
      <c r="CY300" s="49"/>
      <c r="CZ300" s="49"/>
      <c r="DA300" s="49"/>
      <c r="DB300" s="49"/>
      <c r="DC300" s="49"/>
      <c r="DD300" s="49"/>
      <c r="DE300" s="49"/>
      <c r="DF300" s="49"/>
      <c r="DG300" s="49"/>
      <c r="DH300" s="49"/>
      <c r="DI300" s="49"/>
      <c r="DJ300" s="49"/>
      <c r="DK300" s="49"/>
      <c r="DL300" s="49"/>
      <c r="DM300" s="49"/>
      <c r="DN300" s="49"/>
      <c r="DO300" s="49"/>
      <c r="DP300" s="49"/>
      <c r="DQ300" s="49"/>
      <c r="DR300" s="49"/>
      <c r="DS300" s="49"/>
      <c r="DT300" s="49"/>
      <c r="DU300" s="49"/>
      <c r="DV300" s="49"/>
      <c r="DW300" s="49"/>
      <c r="DX300" s="49"/>
      <c r="DY300" s="49"/>
      <c r="DZ300" s="49"/>
      <c r="EA300" s="49"/>
      <c r="EB300" s="49"/>
      <c r="EC300" s="49"/>
      <c r="ED300" s="49"/>
      <c r="EE300" s="49"/>
      <c r="EF300" s="49"/>
      <c r="EG300" s="49"/>
      <c r="EH300" s="49"/>
      <c r="EI300" s="49"/>
      <c r="EJ300" s="49"/>
      <c r="EK300" s="49"/>
      <c r="EL300" s="49"/>
      <c r="EM300" s="49"/>
      <c r="EN300" s="49"/>
      <c r="EO300" s="49"/>
      <c r="EP300" s="49"/>
      <c r="EQ300" s="49"/>
      <c r="ER300" s="49"/>
      <c r="ES300" s="49"/>
      <c r="ET300" s="49"/>
      <c r="EU300" s="49"/>
      <c r="EV300" s="49"/>
      <c r="EW300" s="49"/>
      <c r="EX300" s="49"/>
      <c r="EY300" s="49"/>
      <c r="EZ300" s="49"/>
      <c r="FA300" s="49"/>
      <c r="FB300" s="49"/>
      <c r="FC300" s="49"/>
      <c r="FD300" s="49"/>
      <c r="FE300" s="49"/>
      <c r="FF300" s="49"/>
      <c r="FG300" s="49"/>
      <c r="FH300" s="49"/>
      <c r="FI300" s="49"/>
      <c r="FJ300" s="49"/>
      <c r="FK300" s="49"/>
      <c r="FL300" s="49"/>
      <c r="FM300" s="49"/>
      <c r="FN300" s="49"/>
      <c r="FO300" s="49"/>
      <c r="FP300" s="49"/>
      <c r="FQ300" s="49"/>
      <c r="FR300" s="49"/>
      <c r="FS300" s="49"/>
      <c r="FT300" s="49"/>
      <c r="FU300" s="49"/>
      <c r="FV300" s="49"/>
      <c r="FW300" s="49"/>
      <c r="FX300" s="49"/>
      <c r="FY300" s="49"/>
      <c r="FZ300" s="49"/>
      <c r="GA300" s="49"/>
      <c r="GB300" s="49"/>
      <c r="GC300" s="49"/>
      <c r="GD300" s="49"/>
      <c r="GE300" s="49"/>
      <c r="GF300" s="49"/>
      <c r="GG300" s="49"/>
      <c r="GH300" s="49"/>
      <c r="GI300" s="49"/>
      <c r="GJ300" s="49"/>
      <c r="GK300" s="49"/>
      <c r="GL300" s="49"/>
      <c r="GM300" s="49"/>
      <c r="GN300" s="49"/>
      <c r="GO300" s="49"/>
      <c r="GP300" s="49"/>
      <c r="GQ300" s="49"/>
      <c r="GR300" s="49"/>
      <c r="GS300" s="49"/>
      <c r="GT300" s="49"/>
      <c r="GU300" s="49"/>
      <c r="GV300" s="49"/>
      <c r="GW300" s="49"/>
      <c r="GX300" s="49"/>
      <c r="GY300" s="49"/>
      <c r="GZ300" s="49"/>
      <c r="HA300" s="49"/>
      <c r="HB300" s="49"/>
      <c r="HC300" s="49"/>
      <c r="HD300" s="49"/>
      <c r="HE300" s="49"/>
      <c r="HF300" s="49"/>
      <c r="HG300" s="49"/>
      <c r="HH300" s="49"/>
      <c r="HI300" s="49"/>
      <c r="HJ300" s="49"/>
      <c r="HK300" s="49"/>
    </row>
    <row r="301" spans="4:219"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49"/>
      <c r="BR301" s="49"/>
      <c r="BS301" s="49"/>
      <c r="BT301" s="49"/>
      <c r="BU301" s="49"/>
      <c r="BV301" s="49"/>
      <c r="BW301" s="49"/>
      <c r="BX301" s="49"/>
      <c r="BY301" s="49"/>
      <c r="BZ301" s="49"/>
      <c r="CA301" s="49"/>
      <c r="CB301" s="49"/>
      <c r="CC301" s="49"/>
      <c r="CD301" s="49"/>
      <c r="CE301" s="49"/>
      <c r="CF301" s="49"/>
      <c r="CG301" s="49"/>
      <c r="CH301" s="49"/>
      <c r="CI301" s="49"/>
      <c r="CJ301" s="49"/>
      <c r="CK301" s="49"/>
      <c r="CL301" s="49"/>
      <c r="CM301" s="49"/>
      <c r="CN301" s="49"/>
      <c r="CO301" s="49"/>
      <c r="CP301" s="49"/>
      <c r="CQ301" s="49"/>
      <c r="CR301" s="49"/>
      <c r="CS301" s="49"/>
      <c r="CT301" s="49"/>
      <c r="CU301" s="49"/>
      <c r="CV301" s="49"/>
      <c r="CW301" s="49"/>
      <c r="CX301" s="49"/>
      <c r="CY301" s="49"/>
      <c r="CZ301" s="49"/>
      <c r="DA301" s="49"/>
      <c r="DB301" s="49"/>
      <c r="DC301" s="49"/>
      <c r="DD301" s="49"/>
      <c r="DE301" s="49"/>
      <c r="DF301" s="49"/>
      <c r="DG301" s="49"/>
      <c r="DH301" s="49"/>
      <c r="DI301" s="49"/>
      <c r="DJ301" s="49"/>
      <c r="DK301" s="49"/>
      <c r="DL301" s="49"/>
      <c r="DM301" s="49"/>
      <c r="DN301" s="49"/>
      <c r="DO301" s="49"/>
      <c r="DP301" s="49"/>
      <c r="DQ301" s="49"/>
      <c r="DR301" s="49"/>
      <c r="DS301" s="49"/>
      <c r="DT301" s="49"/>
      <c r="DU301" s="49"/>
      <c r="DV301" s="49"/>
      <c r="DW301" s="49"/>
      <c r="DX301" s="49"/>
      <c r="DY301" s="49"/>
      <c r="DZ301" s="49"/>
      <c r="EA301" s="49"/>
      <c r="EB301" s="49"/>
      <c r="EC301" s="49"/>
      <c r="ED301" s="49"/>
      <c r="EE301" s="49"/>
      <c r="EF301" s="49"/>
      <c r="EG301" s="49"/>
      <c r="EH301" s="49"/>
      <c r="EI301" s="49"/>
      <c r="EJ301" s="49"/>
      <c r="EK301" s="49"/>
      <c r="EL301" s="49"/>
      <c r="EM301" s="49"/>
      <c r="EN301" s="49"/>
      <c r="EO301" s="49"/>
      <c r="EP301" s="49"/>
      <c r="EQ301" s="49"/>
      <c r="ER301" s="49"/>
      <c r="ES301" s="49"/>
      <c r="ET301" s="49"/>
      <c r="EU301" s="49"/>
      <c r="EV301" s="49"/>
      <c r="EW301" s="49"/>
      <c r="EX301" s="49"/>
      <c r="EY301" s="49"/>
      <c r="EZ301" s="49"/>
      <c r="FA301" s="49"/>
      <c r="FB301" s="49"/>
      <c r="FC301" s="49"/>
      <c r="FD301" s="49"/>
      <c r="FE301" s="49"/>
      <c r="FF301" s="49"/>
      <c r="FG301" s="49"/>
      <c r="FH301" s="49"/>
      <c r="FI301" s="49"/>
      <c r="FJ301" s="49"/>
      <c r="FK301" s="49"/>
      <c r="FL301" s="49"/>
      <c r="FM301" s="49"/>
      <c r="FN301" s="49"/>
      <c r="FO301" s="49"/>
      <c r="FP301" s="49"/>
      <c r="FQ301" s="49"/>
      <c r="FR301" s="49"/>
      <c r="FS301" s="49"/>
      <c r="FT301" s="49"/>
      <c r="FU301" s="49"/>
      <c r="FV301" s="49"/>
      <c r="FW301" s="49"/>
      <c r="FX301" s="49"/>
      <c r="FY301" s="49"/>
      <c r="FZ301" s="49"/>
      <c r="GA301" s="49"/>
      <c r="GB301" s="49"/>
      <c r="GC301" s="49"/>
      <c r="GD301" s="49"/>
      <c r="GE301" s="49"/>
      <c r="GF301" s="49"/>
      <c r="GG301" s="49"/>
      <c r="GH301" s="49"/>
      <c r="GI301" s="49"/>
      <c r="GJ301" s="49"/>
      <c r="GK301" s="49"/>
      <c r="GL301" s="49"/>
      <c r="GM301" s="49"/>
      <c r="GN301" s="49"/>
      <c r="GO301" s="49"/>
      <c r="GP301" s="49"/>
      <c r="GQ301" s="49"/>
      <c r="GR301" s="49"/>
      <c r="GS301" s="49"/>
      <c r="GT301" s="49"/>
      <c r="GU301" s="49"/>
      <c r="GV301" s="49"/>
      <c r="GW301" s="49"/>
      <c r="GX301" s="49"/>
      <c r="GY301" s="49"/>
      <c r="GZ301" s="49"/>
      <c r="HA301" s="49"/>
      <c r="HB301" s="49"/>
      <c r="HC301" s="49"/>
      <c r="HD301" s="49"/>
      <c r="HE301" s="49"/>
      <c r="HF301" s="49"/>
      <c r="HG301" s="49"/>
      <c r="HH301" s="49"/>
      <c r="HI301" s="49"/>
      <c r="HJ301" s="49"/>
      <c r="HK301" s="49"/>
    </row>
    <row r="302" spans="4:219"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49"/>
      <c r="BD302" s="49"/>
      <c r="BE302" s="49"/>
      <c r="BF302" s="49"/>
      <c r="BG302" s="49"/>
      <c r="BH302" s="49"/>
      <c r="BI302" s="49"/>
      <c r="BJ302" s="49"/>
      <c r="BK302" s="49"/>
      <c r="BL302" s="49"/>
      <c r="BM302" s="49"/>
      <c r="BN302" s="49"/>
      <c r="BO302" s="49"/>
      <c r="BP302" s="49"/>
      <c r="BQ302" s="49"/>
      <c r="BR302" s="49"/>
      <c r="BS302" s="49"/>
      <c r="BT302" s="49"/>
      <c r="BU302" s="49"/>
      <c r="BV302" s="49"/>
      <c r="BW302" s="49"/>
      <c r="BX302" s="49"/>
      <c r="BY302" s="49"/>
      <c r="BZ302" s="49"/>
      <c r="CA302" s="49"/>
      <c r="CB302" s="49"/>
      <c r="CC302" s="49"/>
      <c r="CD302" s="49"/>
      <c r="CE302" s="49"/>
      <c r="CF302" s="49"/>
      <c r="CG302" s="49"/>
      <c r="CH302" s="49"/>
      <c r="CI302" s="49"/>
      <c r="CJ302" s="49"/>
      <c r="CK302" s="49"/>
      <c r="CL302" s="49"/>
      <c r="CM302" s="49"/>
      <c r="CN302" s="49"/>
      <c r="CO302" s="49"/>
      <c r="CP302" s="49"/>
      <c r="CQ302" s="49"/>
      <c r="CR302" s="49"/>
      <c r="CS302" s="49"/>
      <c r="CT302" s="49"/>
      <c r="CU302" s="49"/>
      <c r="CV302" s="49"/>
      <c r="CW302" s="49"/>
      <c r="CX302" s="49"/>
      <c r="CY302" s="49"/>
      <c r="CZ302" s="49"/>
      <c r="DA302" s="49"/>
      <c r="DB302" s="49"/>
      <c r="DC302" s="49"/>
      <c r="DD302" s="49"/>
      <c r="DE302" s="49"/>
      <c r="DF302" s="49"/>
      <c r="DG302" s="49"/>
      <c r="DH302" s="49"/>
      <c r="DI302" s="49"/>
      <c r="DJ302" s="49"/>
      <c r="DK302" s="49"/>
      <c r="DL302" s="49"/>
      <c r="DM302" s="49"/>
      <c r="DN302" s="49"/>
      <c r="DO302" s="49"/>
      <c r="DP302" s="49"/>
      <c r="DQ302" s="49"/>
      <c r="DR302" s="49"/>
      <c r="DS302" s="49"/>
      <c r="DT302" s="49"/>
      <c r="DU302" s="49"/>
      <c r="DV302" s="49"/>
      <c r="DW302" s="49"/>
      <c r="DX302" s="49"/>
      <c r="DY302" s="49"/>
      <c r="DZ302" s="49"/>
      <c r="EA302" s="49"/>
      <c r="EB302" s="49"/>
      <c r="EC302" s="49"/>
      <c r="ED302" s="49"/>
      <c r="EE302" s="49"/>
      <c r="EF302" s="49"/>
      <c r="EG302" s="49"/>
      <c r="EH302" s="49"/>
      <c r="EI302" s="49"/>
      <c r="EJ302" s="49"/>
      <c r="EK302" s="49"/>
      <c r="EL302" s="49"/>
      <c r="EM302" s="49"/>
      <c r="EN302" s="49"/>
      <c r="EO302" s="49"/>
      <c r="EP302" s="49"/>
      <c r="EQ302" s="49"/>
      <c r="ER302" s="49"/>
      <c r="ES302" s="49"/>
      <c r="ET302" s="49"/>
      <c r="EU302" s="49"/>
      <c r="EV302" s="49"/>
      <c r="EW302" s="49"/>
      <c r="EX302" s="49"/>
      <c r="EY302" s="49"/>
      <c r="EZ302" s="49"/>
      <c r="FA302" s="49"/>
      <c r="FB302" s="49"/>
      <c r="FC302" s="49"/>
      <c r="FD302" s="49"/>
      <c r="FE302" s="49"/>
      <c r="FF302" s="49"/>
      <c r="FG302" s="49"/>
      <c r="FH302" s="49"/>
      <c r="FI302" s="49"/>
      <c r="FJ302" s="49"/>
      <c r="FK302" s="49"/>
      <c r="FL302" s="49"/>
      <c r="FM302" s="49"/>
      <c r="FN302" s="49"/>
      <c r="FO302" s="49"/>
      <c r="FP302" s="49"/>
      <c r="FQ302" s="49"/>
      <c r="FR302" s="49"/>
      <c r="FS302" s="49"/>
      <c r="FT302" s="49"/>
      <c r="FU302" s="49"/>
      <c r="FV302" s="49"/>
      <c r="FW302" s="49"/>
      <c r="FX302" s="49"/>
      <c r="FY302" s="49"/>
      <c r="FZ302" s="49"/>
      <c r="GA302" s="49"/>
      <c r="GB302" s="49"/>
      <c r="GC302" s="49"/>
      <c r="GD302" s="49"/>
      <c r="GE302" s="49"/>
      <c r="GF302" s="49"/>
      <c r="GG302" s="49"/>
      <c r="GH302" s="49"/>
      <c r="GI302" s="49"/>
      <c r="GJ302" s="49"/>
      <c r="GK302" s="49"/>
      <c r="GL302" s="49"/>
      <c r="GM302" s="49"/>
      <c r="GN302" s="49"/>
      <c r="GO302" s="49"/>
      <c r="GP302" s="49"/>
      <c r="GQ302" s="49"/>
      <c r="GR302" s="49"/>
      <c r="GS302" s="49"/>
      <c r="GT302" s="49"/>
      <c r="GU302" s="49"/>
      <c r="GV302" s="49"/>
      <c r="GW302" s="49"/>
      <c r="GX302" s="49"/>
      <c r="GY302" s="49"/>
      <c r="GZ302" s="49"/>
      <c r="HA302" s="49"/>
      <c r="HB302" s="49"/>
      <c r="HC302" s="49"/>
      <c r="HD302" s="49"/>
      <c r="HE302" s="49"/>
      <c r="HF302" s="49"/>
      <c r="HG302" s="49"/>
      <c r="HH302" s="49"/>
      <c r="HI302" s="49"/>
      <c r="HJ302" s="49"/>
      <c r="HK302" s="49"/>
    </row>
    <row r="303" spans="4:219"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49"/>
      <c r="BD303" s="49"/>
      <c r="BE303" s="49"/>
      <c r="BF303" s="49"/>
      <c r="BG303" s="49"/>
      <c r="BH303" s="49"/>
      <c r="BI303" s="49"/>
      <c r="BJ303" s="49"/>
      <c r="BK303" s="49"/>
      <c r="BL303" s="49"/>
      <c r="BM303" s="49"/>
      <c r="BN303" s="49"/>
      <c r="BO303" s="49"/>
      <c r="BP303" s="49"/>
      <c r="BQ303" s="49"/>
      <c r="BR303" s="49"/>
      <c r="BS303" s="49"/>
      <c r="BT303" s="49"/>
      <c r="BU303" s="49"/>
      <c r="BV303" s="49"/>
      <c r="BW303" s="49"/>
      <c r="BX303" s="49"/>
      <c r="BY303" s="49"/>
      <c r="BZ303" s="49"/>
      <c r="CA303" s="49"/>
      <c r="CB303" s="49"/>
      <c r="CC303" s="49"/>
      <c r="CD303" s="49"/>
      <c r="CE303" s="49"/>
      <c r="CF303" s="49"/>
      <c r="CG303" s="49"/>
      <c r="CH303" s="49"/>
      <c r="CI303" s="49"/>
      <c r="CJ303" s="49"/>
      <c r="CK303" s="49"/>
      <c r="CL303" s="49"/>
      <c r="CM303" s="49"/>
      <c r="CN303" s="49"/>
      <c r="CO303" s="49"/>
      <c r="CP303" s="49"/>
      <c r="CQ303" s="49"/>
      <c r="CR303" s="49"/>
      <c r="CS303" s="49"/>
      <c r="CT303" s="49"/>
      <c r="CU303" s="49"/>
      <c r="CV303" s="49"/>
      <c r="CW303" s="49"/>
      <c r="CX303" s="49"/>
      <c r="CY303" s="49"/>
      <c r="CZ303" s="49"/>
      <c r="DA303" s="49"/>
      <c r="DB303" s="49"/>
      <c r="DC303" s="49"/>
      <c r="DD303" s="49"/>
      <c r="DE303" s="49"/>
      <c r="DF303" s="49"/>
      <c r="DG303" s="49"/>
      <c r="DH303" s="49"/>
      <c r="DI303" s="49"/>
      <c r="DJ303" s="49"/>
      <c r="DK303" s="49"/>
      <c r="DL303" s="49"/>
      <c r="DM303" s="49"/>
      <c r="DN303" s="49"/>
      <c r="DO303" s="49"/>
      <c r="DP303" s="49"/>
      <c r="DQ303" s="49"/>
      <c r="DR303" s="49"/>
      <c r="DS303" s="49"/>
      <c r="DT303" s="49"/>
      <c r="DU303" s="49"/>
      <c r="DV303" s="49"/>
      <c r="DW303" s="49"/>
      <c r="DX303" s="49"/>
      <c r="DY303" s="49"/>
      <c r="DZ303" s="49"/>
      <c r="EA303" s="49"/>
      <c r="EB303" s="49"/>
      <c r="EC303" s="49"/>
      <c r="ED303" s="49"/>
      <c r="EE303" s="49"/>
      <c r="EF303" s="49"/>
      <c r="EG303" s="49"/>
      <c r="EH303" s="49"/>
      <c r="EI303" s="49"/>
      <c r="EJ303" s="49"/>
      <c r="EK303" s="49"/>
      <c r="EL303" s="49"/>
      <c r="EM303" s="49"/>
      <c r="EN303" s="49"/>
      <c r="EO303" s="49"/>
      <c r="EP303" s="49"/>
      <c r="EQ303" s="49"/>
      <c r="ER303" s="49"/>
      <c r="ES303" s="49"/>
      <c r="ET303" s="49"/>
      <c r="EU303" s="49"/>
      <c r="EV303" s="49"/>
      <c r="EW303" s="49"/>
      <c r="EX303" s="49"/>
      <c r="EY303" s="49"/>
      <c r="EZ303" s="49"/>
      <c r="FA303" s="49"/>
      <c r="FB303" s="49"/>
      <c r="FC303" s="49"/>
      <c r="FD303" s="49"/>
      <c r="FE303" s="49"/>
      <c r="FF303" s="49"/>
      <c r="FG303" s="49"/>
      <c r="FH303" s="49"/>
      <c r="FI303" s="49"/>
      <c r="FJ303" s="49"/>
      <c r="FK303" s="49"/>
      <c r="FL303" s="49"/>
      <c r="FM303" s="49"/>
      <c r="FN303" s="49"/>
      <c r="FO303" s="49"/>
      <c r="FP303" s="49"/>
      <c r="FQ303" s="49"/>
      <c r="FR303" s="49"/>
      <c r="FS303" s="49"/>
      <c r="FT303" s="49"/>
      <c r="FU303" s="49"/>
      <c r="FV303" s="49"/>
      <c r="FW303" s="49"/>
      <c r="FX303" s="49"/>
      <c r="FY303" s="49"/>
      <c r="FZ303" s="49"/>
      <c r="GA303" s="49"/>
      <c r="GB303" s="49"/>
      <c r="GC303" s="49"/>
      <c r="GD303" s="49"/>
      <c r="GE303" s="49"/>
      <c r="GF303" s="49"/>
      <c r="GG303" s="49"/>
      <c r="GH303" s="49"/>
      <c r="GI303" s="49"/>
      <c r="GJ303" s="49"/>
      <c r="GK303" s="49"/>
      <c r="GL303" s="49"/>
      <c r="GM303" s="49"/>
      <c r="GN303" s="49"/>
      <c r="GO303" s="49"/>
      <c r="GP303" s="49"/>
      <c r="GQ303" s="49"/>
      <c r="GR303" s="49"/>
      <c r="GS303" s="49"/>
      <c r="GT303" s="49"/>
      <c r="GU303" s="49"/>
      <c r="GV303" s="49"/>
      <c r="GW303" s="49"/>
      <c r="GX303" s="49"/>
      <c r="GY303" s="49"/>
      <c r="GZ303" s="49"/>
      <c r="HA303" s="49"/>
      <c r="HB303" s="49"/>
      <c r="HC303" s="49"/>
      <c r="HD303" s="49"/>
      <c r="HE303" s="49"/>
      <c r="HF303" s="49"/>
      <c r="HG303" s="49"/>
      <c r="HH303" s="49"/>
      <c r="HI303" s="49"/>
      <c r="HJ303" s="49"/>
      <c r="HK303" s="49"/>
    </row>
    <row r="304" spans="4:219"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  <c r="BD304" s="49"/>
      <c r="BE304" s="49"/>
      <c r="BF304" s="49"/>
      <c r="BG304" s="49"/>
      <c r="BH304" s="49"/>
      <c r="BI304" s="49"/>
      <c r="BJ304" s="49"/>
      <c r="BK304" s="49"/>
      <c r="BL304" s="49"/>
      <c r="BM304" s="49"/>
      <c r="BN304" s="49"/>
      <c r="BO304" s="49"/>
      <c r="BP304" s="49"/>
      <c r="BQ304" s="49"/>
      <c r="BR304" s="49"/>
      <c r="BS304" s="49"/>
      <c r="BT304" s="49"/>
      <c r="BU304" s="49"/>
      <c r="BV304" s="49"/>
      <c r="BW304" s="49"/>
      <c r="BX304" s="49"/>
      <c r="BY304" s="49"/>
      <c r="BZ304" s="49"/>
      <c r="CA304" s="49"/>
      <c r="CB304" s="49"/>
      <c r="CC304" s="49"/>
      <c r="CD304" s="49"/>
      <c r="CE304" s="49"/>
      <c r="CF304" s="49"/>
      <c r="CG304" s="49"/>
      <c r="CH304" s="49"/>
      <c r="CI304" s="49"/>
      <c r="CJ304" s="49"/>
      <c r="CK304" s="49"/>
      <c r="CL304" s="49"/>
      <c r="CM304" s="49"/>
      <c r="CN304" s="49"/>
      <c r="CO304" s="49"/>
      <c r="CP304" s="49"/>
      <c r="CQ304" s="49"/>
      <c r="CR304" s="49"/>
      <c r="CS304" s="49"/>
      <c r="CT304" s="49"/>
      <c r="CU304" s="49"/>
      <c r="CV304" s="49"/>
      <c r="CW304" s="49"/>
      <c r="CX304" s="49"/>
      <c r="CY304" s="49"/>
      <c r="CZ304" s="49"/>
      <c r="DA304" s="49"/>
      <c r="DB304" s="49"/>
      <c r="DC304" s="49"/>
      <c r="DD304" s="49"/>
      <c r="DE304" s="49"/>
      <c r="DF304" s="49"/>
      <c r="DG304" s="49"/>
      <c r="DH304" s="49"/>
      <c r="DI304" s="49"/>
      <c r="DJ304" s="49"/>
      <c r="DK304" s="49"/>
      <c r="DL304" s="49"/>
      <c r="DM304" s="49"/>
      <c r="DN304" s="49"/>
      <c r="DO304" s="49"/>
      <c r="DP304" s="49"/>
      <c r="DQ304" s="49"/>
      <c r="DR304" s="49"/>
      <c r="DS304" s="49"/>
      <c r="DT304" s="49"/>
      <c r="DU304" s="49"/>
      <c r="DV304" s="49"/>
      <c r="DW304" s="49"/>
      <c r="DX304" s="49"/>
      <c r="DY304" s="49"/>
      <c r="DZ304" s="49"/>
      <c r="EA304" s="49"/>
      <c r="EB304" s="49"/>
      <c r="EC304" s="49"/>
      <c r="ED304" s="49"/>
      <c r="EE304" s="49"/>
      <c r="EF304" s="49"/>
      <c r="EG304" s="49"/>
      <c r="EH304" s="49"/>
      <c r="EI304" s="49"/>
      <c r="EJ304" s="49"/>
      <c r="EK304" s="49"/>
      <c r="EL304" s="49"/>
      <c r="EM304" s="49"/>
      <c r="EN304" s="49"/>
      <c r="EO304" s="49"/>
      <c r="EP304" s="49"/>
      <c r="EQ304" s="49"/>
      <c r="ER304" s="49"/>
      <c r="ES304" s="49"/>
      <c r="ET304" s="49"/>
      <c r="EU304" s="49"/>
      <c r="EV304" s="49"/>
      <c r="EW304" s="49"/>
      <c r="EX304" s="49"/>
      <c r="EY304" s="49"/>
      <c r="EZ304" s="49"/>
      <c r="FA304" s="49"/>
      <c r="FB304" s="49"/>
      <c r="FC304" s="49"/>
      <c r="FD304" s="49"/>
      <c r="FE304" s="49"/>
      <c r="FF304" s="49"/>
      <c r="FG304" s="49"/>
      <c r="FH304" s="49"/>
      <c r="FI304" s="49"/>
      <c r="FJ304" s="49"/>
      <c r="FK304" s="49"/>
      <c r="FL304" s="49"/>
      <c r="FM304" s="49"/>
      <c r="FN304" s="49"/>
      <c r="FO304" s="49"/>
      <c r="FP304" s="49"/>
      <c r="FQ304" s="49"/>
      <c r="FR304" s="49"/>
      <c r="FS304" s="49"/>
      <c r="FT304" s="49"/>
      <c r="FU304" s="49"/>
      <c r="FV304" s="49"/>
      <c r="FW304" s="49"/>
      <c r="FX304" s="49"/>
      <c r="FY304" s="49"/>
      <c r="FZ304" s="49"/>
      <c r="GA304" s="49"/>
      <c r="GB304" s="49"/>
      <c r="GC304" s="49"/>
      <c r="GD304" s="49"/>
      <c r="GE304" s="49"/>
      <c r="GF304" s="49"/>
      <c r="GG304" s="49"/>
      <c r="GH304" s="49"/>
      <c r="GI304" s="49"/>
      <c r="GJ304" s="49"/>
      <c r="GK304" s="49"/>
      <c r="GL304" s="49"/>
      <c r="GM304" s="49"/>
      <c r="GN304" s="49"/>
      <c r="GO304" s="49"/>
      <c r="GP304" s="49"/>
      <c r="GQ304" s="49"/>
      <c r="GR304" s="49"/>
      <c r="GS304" s="49"/>
      <c r="GT304" s="49"/>
      <c r="GU304" s="49"/>
      <c r="GV304" s="49"/>
      <c r="GW304" s="49"/>
      <c r="GX304" s="49"/>
      <c r="GY304" s="49"/>
      <c r="GZ304" s="49"/>
      <c r="HA304" s="49"/>
      <c r="HB304" s="49"/>
      <c r="HC304" s="49"/>
      <c r="HD304" s="49"/>
      <c r="HE304" s="49"/>
      <c r="HF304" s="49"/>
      <c r="HG304" s="49"/>
      <c r="HH304" s="49"/>
      <c r="HI304" s="49"/>
      <c r="HJ304" s="49"/>
      <c r="HK304" s="49"/>
    </row>
    <row r="305" spans="4:219"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49"/>
      <c r="BC305" s="49"/>
      <c r="BD305" s="49"/>
      <c r="BE305" s="49"/>
      <c r="BF305" s="49"/>
      <c r="BG305" s="49"/>
      <c r="BH305" s="49"/>
      <c r="BI305" s="49"/>
      <c r="BJ305" s="49"/>
      <c r="BK305" s="49"/>
      <c r="BL305" s="49"/>
      <c r="BM305" s="49"/>
      <c r="BN305" s="49"/>
      <c r="BO305" s="49"/>
      <c r="BP305" s="49"/>
      <c r="BQ305" s="49"/>
      <c r="BR305" s="49"/>
      <c r="BS305" s="49"/>
      <c r="BT305" s="49"/>
      <c r="BU305" s="49"/>
      <c r="BV305" s="49"/>
      <c r="BW305" s="49"/>
      <c r="BX305" s="49"/>
      <c r="BY305" s="49"/>
      <c r="BZ305" s="49"/>
      <c r="CA305" s="49"/>
      <c r="CB305" s="49"/>
      <c r="CC305" s="49"/>
      <c r="CD305" s="49"/>
      <c r="CE305" s="49"/>
      <c r="CF305" s="49"/>
      <c r="CG305" s="49"/>
      <c r="CH305" s="49"/>
      <c r="CI305" s="49"/>
      <c r="CJ305" s="49"/>
      <c r="CK305" s="49"/>
      <c r="CL305" s="49"/>
      <c r="CM305" s="49"/>
      <c r="CN305" s="49"/>
      <c r="CO305" s="49"/>
      <c r="CP305" s="49"/>
      <c r="CQ305" s="49"/>
      <c r="CR305" s="49"/>
      <c r="CS305" s="49"/>
      <c r="CT305" s="49"/>
      <c r="CU305" s="49"/>
      <c r="CV305" s="49"/>
      <c r="CW305" s="49"/>
      <c r="CX305" s="49"/>
      <c r="CY305" s="49"/>
      <c r="CZ305" s="49"/>
      <c r="DA305" s="49"/>
      <c r="DB305" s="49"/>
      <c r="DC305" s="49"/>
      <c r="DD305" s="49"/>
      <c r="DE305" s="49"/>
      <c r="DF305" s="49"/>
      <c r="DG305" s="49"/>
      <c r="DH305" s="49"/>
      <c r="DI305" s="49"/>
      <c r="DJ305" s="49"/>
      <c r="DK305" s="49"/>
      <c r="DL305" s="49"/>
      <c r="DM305" s="49"/>
      <c r="DN305" s="49"/>
      <c r="DO305" s="49"/>
      <c r="DP305" s="49"/>
      <c r="DQ305" s="49"/>
      <c r="DR305" s="49"/>
      <c r="DS305" s="49"/>
      <c r="DT305" s="49"/>
      <c r="DU305" s="49"/>
      <c r="DV305" s="49"/>
      <c r="DW305" s="49"/>
      <c r="DX305" s="49"/>
      <c r="DY305" s="49"/>
      <c r="DZ305" s="49"/>
      <c r="EA305" s="49"/>
      <c r="EB305" s="49"/>
      <c r="EC305" s="49"/>
      <c r="ED305" s="49"/>
      <c r="EE305" s="49"/>
      <c r="EF305" s="49"/>
      <c r="EG305" s="49"/>
      <c r="EH305" s="49"/>
      <c r="EI305" s="49"/>
      <c r="EJ305" s="49"/>
      <c r="EK305" s="49"/>
      <c r="EL305" s="49"/>
      <c r="EM305" s="49"/>
      <c r="EN305" s="49"/>
      <c r="EO305" s="49"/>
      <c r="EP305" s="49"/>
      <c r="EQ305" s="49"/>
      <c r="ER305" s="49"/>
      <c r="ES305" s="49"/>
      <c r="ET305" s="49"/>
      <c r="EU305" s="49"/>
      <c r="EV305" s="49"/>
      <c r="EW305" s="49"/>
      <c r="EX305" s="49"/>
      <c r="EY305" s="49"/>
      <c r="EZ305" s="49"/>
      <c r="FA305" s="49"/>
      <c r="FB305" s="49"/>
      <c r="FC305" s="49"/>
      <c r="FD305" s="49"/>
      <c r="FE305" s="49"/>
      <c r="FF305" s="49"/>
      <c r="FG305" s="49"/>
      <c r="FH305" s="49"/>
      <c r="FI305" s="49"/>
      <c r="FJ305" s="49"/>
      <c r="FK305" s="49"/>
      <c r="FL305" s="49"/>
      <c r="FM305" s="49"/>
      <c r="FN305" s="49"/>
      <c r="FO305" s="49"/>
      <c r="FP305" s="49"/>
      <c r="FQ305" s="49"/>
      <c r="FR305" s="49"/>
      <c r="FS305" s="49"/>
      <c r="FT305" s="49"/>
      <c r="FU305" s="49"/>
      <c r="FV305" s="49"/>
      <c r="FW305" s="49"/>
      <c r="FX305" s="49"/>
      <c r="FY305" s="49"/>
      <c r="FZ305" s="49"/>
      <c r="GA305" s="49"/>
      <c r="GB305" s="49"/>
      <c r="GC305" s="49"/>
      <c r="GD305" s="49"/>
      <c r="GE305" s="49"/>
      <c r="GF305" s="49"/>
      <c r="GG305" s="49"/>
      <c r="GH305" s="49"/>
      <c r="GI305" s="49"/>
      <c r="GJ305" s="49"/>
      <c r="GK305" s="49"/>
      <c r="GL305" s="49"/>
      <c r="GM305" s="49"/>
      <c r="GN305" s="49"/>
      <c r="GO305" s="49"/>
      <c r="GP305" s="49"/>
      <c r="GQ305" s="49"/>
      <c r="GR305" s="49"/>
      <c r="GS305" s="49"/>
      <c r="GT305" s="49"/>
      <c r="GU305" s="49"/>
      <c r="GV305" s="49"/>
      <c r="GW305" s="49"/>
      <c r="GX305" s="49"/>
      <c r="GY305" s="49"/>
      <c r="GZ305" s="49"/>
      <c r="HA305" s="49"/>
      <c r="HB305" s="49"/>
      <c r="HC305" s="49"/>
      <c r="HD305" s="49"/>
      <c r="HE305" s="49"/>
      <c r="HF305" s="49"/>
      <c r="HG305" s="49"/>
      <c r="HH305" s="49"/>
      <c r="HI305" s="49"/>
      <c r="HJ305" s="49"/>
      <c r="HK305" s="49"/>
    </row>
    <row r="306" spans="4:219"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49"/>
      <c r="BD306" s="49"/>
      <c r="BE306" s="49"/>
      <c r="BF306" s="49"/>
      <c r="BG306" s="49"/>
      <c r="BH306" s="49"/>
      <c r="BI306" s="49"/>
      <c r="BJ306" s="49"/>
      <c r="BK306" s="49"/>
      <c r="BL306" s="49"/>
      <c r="BM306" s="49"/>
      <c r="BN306" s="49"/>
      <c r="BO306" s="49"/>
      <c r="BP306" s="49"/>
      <c r="BQ306" s="49"/>
      <c r="BR306" s="49"/>
      <c r="BS306" s="49"/>
      <c r="BT306" s="49"/>
      <c r="BU306" s="49"/>
      <c r="BV306" s="49"/>
      <c r="BW306" s="49"/>
      <c r="BX306" s="49"/>
      <c r="BY306" s="49"/>
      <c r="BZ306" s="49"/>
      <c r="CA306" s="49"/>
      <c r="CB306" s="49"/>
      <c r="CC306" s="49"/>
      <c r="CD306" s="49"/>
      <c r="CE306" s="49"/>
      <c r="CF306" s="49"/>
      <c r="CG306" s="49"/>
      <c r="CH306" s="49"/>
      <c r="CI306" s="49"/>
      <c r="CJ306" s="49"/>
      <c r="CK306" s="49"/>
      <c r="CL306" s="49"/>
      <c r="CM306" s="49"/>
      <c r="CN306" s="49"/>
      <c r="CO306" s="49"/>
      <c r="CP306" s="49"/>
      <c r="CQ306" s="49"/>
      <c r="CR306" s="49"/>
      <c r="CS306" s="49"/>
      <c r="CT306" s="49"/>
      <c r="CU306" s="49"/>
      <c r="CV306" s="49"/>
      <c r="CW306" s="49"/>
      <c r="CX306" s="49"/>
      <c r="CY306" s="49"/>
      <c r="CZ306" s="49"/>
      <c r="DA306" s="49"/>
      <c r="DB306" s="49"/>
      <c r="DC306" s="49"/>
      <c r="DD306" s="49"/>
      <c r="DE306" s="49"/>
      <c r="DF306" s="49"/>
      <c r="DG306" s="49"/>
      <c r="DH306" s="49"/>
      <c r="DI306" s="49"/>
      <c r="DJ306" s="49"/>
      <c r="DK306" s="49"/>
      <c r="DL306" s="49"/>
      <c r="DM306" s="49"/>
      <c r="DN306" s="49"/>
      <c r="DO306" s="49"/>
      <c r="DP306" s="49"/>
      <c r="DQ306" s="49"/>
      <c r="DR306" s="49"/>
      <c r="DS306" s="49"/>
      <c r="DT306" s="49"/>
      <c r="DU306" s="49"/>
      <c r="DV306" s="49"/>
      <c r="DW306" s="49"/>
      <c r="DX306" s="49"/>
      <c r="DY306" s="49"/>
      <c r="DZ306" s="49"/>
      <c r="EA306" s="49"/>
      <c r="EB306" s="49"/>
      <c r="EC306" s="49"/>
      <c r="ED306" s="49"/>
      <c r="EE306" s="49"/>
      <c r="EF306" s="49"/>
      <c r="EG306" s="49"/>
      <c r="EH306" s="49"/>
      <c r="EI306" s="49"/>
      <c r="EJ306" s="49"/>
      <c r="EK306" s="49"/>
      <c r="EL306" s="49"/>
      <c r="EM306" s="49"/>
      <c r="EN306" s="49"/>
      <c r="EO306" s="49"/>
      <c r="EP306" s="49"/>
      <c r="EQ306" s="49"/>
      <c r="ER306" s="49"/>
      <c r="ES306" s="49"/>
      <c r="ET306" s="49"/>
      <c r="EU306" s="49"/>
      <c r="EV306" s="49"/>
      <c r="EW306" s="49"/>
      <c r="EX306" s="49"/>
      <c r="EY306" s="49"/>
      <c r="EZ306" s="49"/>
      <c r="FA306" s="49"/>
      <c r="FB306" s="49"/>
      <c r="FC306" s="49"/>
      <c r="FD306" s="49"/>
      <c r="FE306" s="49"/>
      <c r="FF306" s="49"/>
      <c r="FG306" s="49"/>
      <c r="FH306" s="49"/>
      <c r="FI306" s="49"/>
      <c r="FJ306" s="49"/>
      <c r="FK306" s="49"/>
      <c r="FL306" s="49"/>
      <c r="FM306" s="49"/>
      <c r="FN306" s="49"/>
      <c r="FO306" s="49"/>
      <c r="FP306" s="49"/>
      <c r="FQ306" s="49"/>
      <c r="FR306" s="49"/>
      <c r="FS306" s="49"/>
      <c r="FT306" s="49"/>
      <c r="FU306" s="49"/>
      <c r="FV306" s="49"/>
      <c r="FW306" s="49"/>
      <c r="FX306" s="49"/>
      <c r="FY306" s="49"/>
      <c r="FZ306" s="49"/>
      <c r="GA306" s="49"/>
      <c r="GB306" s="49"/>
      <c r="GC306" s="49"/>
      <c r="GD306" s="49"/>
      <c r="GE306" s="49"/>
      <c r="GF306" s="49"/>
      <c r="GG306" s="49"/>
      <c r="GH306" s="49"/>
      <c r="GI306" s="49"/>
      <c r="GJ306" s="49"/>
      <c r="GK306" s="49"/>
      <c r="GL306" s="49"/>
      <c r="GM306" s="49"/>
      <c r="GN306" s="49"/>
      <c r="GO306" s="49"/>
      <c r="GP306" s="49"/>
      <c r="GQ306" s="49"/>
      <c r="GR306" s="49"/>
      <c r="GS306" s="49"/>
      <c r="GT306" s="49"/>
      <c r="GU306" s="49"/>
      <c r="GV306" s="49"/>
      <c r="GW306" s="49"/>
      <c r="GX306" s="49"/>
      <c r="GY306" s="49"/>
      <c r="GZ306" s="49"/>
      <c r="HA306" s="49"/>
      <c r="HB306" s="49"/>
      <c r="HC306" s="49"/>
      <c r="HD306" s="49"/>
      <c r="HE306" s="49"/>
      <c r="HF306" s="49"/>
      <c r="HG306" s="49"/>
      <c r="HH306" s="49"/>
      <c r="HI306" s="49"/>
      <c r="HJ306" s="49"/>
      <c r="HK306" s="49"/>
    </row>
    <row r="307" spans="4:219"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  <c r="BD307" s="49"/>
      <c r="BE307" s="49"/>
      <c r="BF307" s="49"/>
      <c r="BG307" s="49"/>
      <c r="BH307" s="49"/>
      <c r="BI307" s="49"/>
      <c r="BJ307" s="49"/>
      <c r="BK307" s="49"/>
      <c r="BL307" s="49"/>
      <c r="BM307" s="49"/>
      <c r="BN307" s="49"/>
      <c r="BO307" s="49"/>
      <c r="BP307" s="49"/>
      <c r="BQ307" s="49"/>
      <c r="BR307" s="49"/>
      <c r="BS307" s="49"/>
      <c r="BT307" s="49"/>
      <c r="BU307" s="49"/>
      <c r="BV307" s="49"/>
      <c r="BW307" s="49"/>
      <c r="BX307" s="49"/>
      <c r="BY307" s="49"/>
      <c r="BZ307" s="49"/>
      <c r="CA307" s="49"/>
      <c r="CB307" s="49"/>
      <c r="CC307" s="49"/>
      <c r="CD307" s="49"/>
      <c r="CE307" s="49"/>
      <c r="CF307" s="49"/>
      <c r="CG307" s="49"/>
      <c r="CH307" s="49"/>
      <c r="CI307" s="49"/>
      <c r="CJ307" s="49"/>
      <c r="CK307" s="49"/>
      <c r="CL307" s="49"/>
      <c r="CM307" s="49"/>
      <c r="CN307" s="49"/>
      <c r="CO307" s="49"/>
      <c r="CP307" s="49"/>
      <c r="CQ307" s="49"/>
      <c r="CR307" s="49"/>
      <c r="CS307" s="49"/>
      <c r="CT307" s="49"/>
      <c r="CU307" s="49"/>
      <c r="CV307" s="49"/>
      <c r="CW307" s="49"/>
      <c r="CX307" s="49"/>
      <c r="CY307" s="49"/>
      <c r="CZ307" s="49"/>
      <c r="DA307" s="49"/>
      <c r="DB307" s="49"/>
      <c r="DC307" s="49"/>
      <c r="DD307" s="49"/>
      <c r="DE307" s="49"/>
      <c r="DF307" s="49"/>
      <c r="DG307" s="49"/>
      <c r="DH307" s="49"/>
      <c r="DI307" s="49"/>
      <c r="DJ307" s="49"/>
      <c r="DK307" s="49"/>
      <c r="DL307" s="49"/>
      <c r="DM307" s="49"/>
      <c r="DN307" s="49"/>
      <c r="DO307" s="49"/>
      <c r="DP307" s="49"/>
      <c r="DQ307" s="49"/>
      <c r="DR307" s="49"/>
      <c r="DS307" s="49"/>
      <c r="DT307" s="49"/>
      <c r="DU307" s="49"/>
      <c r="DV307" s="49"/>
      <c r="DW307" s="49"/>
      <c r="DX307" s="49"/>
      <c r="DY307" s="49"/>
      <c r="DZ307" s="49"/>
      <c r="EA307" s="49"/>
      <c r="EB307" s="49"/>
      <c r="EC307" s="49"/>
      <c r="ED307" s="49"/>
      <c r="EE307" s="49"/>
      <c r="EF307" s="49"/>
      <c r="EG307" s="49"/>
      <c r="EH307" s="49"/>
      <c r="EI307" s="49"/>
      <c r="EJ307" s="49"/>
      <c r="EK307" s="49"/>
      <c r="EL307" s="49"/>
      <c r="EM307" s="49"/>
      <c r="EN307" s="49"/>
      <c r="EO307" s="49"/>
      <c r="EP307" s="49"/>
      <c r="EQ307" s="49"/>
      <c r="ER307" s="49"/>
      <c r="ES307" s="49"/>
      <c r="ET307" s="49"/>
      <c r="EU307" s="49"/>
      <c r="EV307" s="49"/>
      <c r="EW307" s="49"/>
      <c r="EX307" s="49"/>
      <c r="EY307" s="49"/>
      <c r="EZ307" s="49"/>
      <c r="FA307" s="49"/>
      <c r="FB307" s="49"/>
      <c r="FC307" s="49"/>
      <c r="FD307" s="49"/>
      <c r="FE307" s="49"/>
      <c r="FF307" s="49"/>
      <c r="FG307" s="49"/>
      <c r="FH307" s="49"/>
      <c r="FI307" s="49"/>
      <c r="FJ307" s="49"/>
      <c r="FK307" s="49"/>
      <c r="FL307" s="49"/>
      <c r="FM307" s="49"/>
      <c r="FN307" s="49"/>
      <c r="FO307" s="49"/>
      <c r="FP307" s="49"/>
      <c r="FQ307" s="49"/>
      <c r="FR307" s="49"/>
      <c r="FS307" s="49"/>
      <c r="FT307" s="49"/>
      <c r="FU307" s="49"/>
      <c r="FV307" s="49"/>
      <c r="FW307" s="49"/>
      <c r="FX307" s="49"/>
      <c r="FY307" s="49"/>
      <c r="FZ307" s="49"/>
      <c r="GA307" s="49"/>
      <c r="GB307" s="49"/>
      <c r="GC307" s="49"/>
      <c r="GD307" s="49"/>
      <c r="GE307" s="49"/>
      <c r="GF307" s="49"/>
      <c r="GG307" s="49"/>
      <c r="GH307" s="49"/>
      <c r="GI307" s="49"/>
      <c r="GJ307" s="49"/>
      <c r="GK307" s="49"/>
      <c r="GL307" s="49"/>
      <c r="GM307" s="49"/>
      <c r="GN307" s="49"/>
      <c r="GO307" s="49"/>
      <c r="GP307" s="49"/>
      <c r="GQ307" s="49"/>
      <c r="GR307" s="49"/>
      <c r="GS307" s="49"/>
      <c r="GT307" s="49"/>
      <c r="GU307" s="49"/>
      <c r="GV307" s="49"/>
      <c r="GW307" s="49"/>
      <c r="GX307" s="49"/>
      <c r="GY307" s="49"/>
      <c r="GZ307" s="49"/>
      <c r="HA307" s="49"/>
      <c r="HB307" s="49"/>
      <c r="HC307" s="49"/>
      <c r="HD307" s="49"/>
      <c r="HE307" s="49"/>
      <c r="HF307" s="49"/>
      <c r="HG307" s="49"/>
      <c r="HH307" s="49"/>
      <c r="HI307" s="49"/>
      <c r="HJ307" s="49"/>
      <c r="HK307" s="49"/>
    </row>
    <row r="308" spans="4:219"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  <c r="BL308" s="49"/>
      <c r="BM308" s="49"/>
      <c r="BN308" s="49"/>
      <c r="BO308" s="49"/>
      <c r="BP308" s="49"/>
      <c r="BQ308" s="49"/>
      <c r="BR308" s="49"/>
      <c r="BS308" s="49"/>
      <c r="BT308" s="49"/>
      <c r="BU308" s="49"/>
      <c r="BV308" s="49"/>
      <c r="BW308" s="49"/>
      <c r="BX308" s="49"/>
      <c r="BY308" s="49"/>
      <c r="BZ308" s="49"/>
      <c r="CA308" s="49"/>
      <c r="CB308" s="49"/>
      <c r="CC308" s="49"/>
      <c r="CD308" s="49"/>
      <c r="CE308" s="49"/>
      <c r="CF308" s="49"/>
      <c r="CG308" s="49"/>
      <c r="CH308" s="49"/>
      <c r="CI308" s="49"/>
      <c r="CJ308" s="49"/>
      <c r="CK308" s="49"/>
      <c r="CL308" s="49"/>
      <c r="CM308" s="49"/>
      <c r="CN308" s="49"/>
      <c r="CO308" s="49"/>
      <c r="CP308" s="49"/>
      <c r="CQ308" s="49"/>
      <c r="CR308" s="49"/>
      <c r="CS308" s="49"/>
      <c r="CT308" s="49"/>
      <c r="CU308" s="49"/>
      <c r="CV308" s="49"/>
      <c r="CW308" s="49"/>
      <c r="CX308" s="49"/>
      <c r="CY308" s="49"/>
      <c r="CZ308" s="49"/>
      <c r="DA308" s="49"/>
      <c r="DB308" s="49"/>
      <c r="DC308" s="49"/>
      <c r="DD308" s="49"/>
      <c r="DE308" s="49"/>
      <c r="DF308" s="49"/>
      <c r="DG308" s="49"/>
      <c r="DH308" s="49"/>
      <c r="DI308" s="49"/>
      <c r="DJ308" s="49"/>
      <c r="DK308" s="49"/>
      <c r="DL308" s="49"/>
      <c r="DM308" s="49"/>
      <c r="DN308" s="49"/>
      <c r="DO308" s="49"/>
      <c r="DP308" s="49"/>
      <c r="DQ308" s="49"/>
      <c r="DR308" s="49"/>
      <c r="DS308" s="49"/>
      <c r="DT308" s="49"/>
      <c r="DU308" s="49"/>
      <c r="DV308" s="49"/>
      <c r="DW308" s="49"/>
      <c r="DX308" s="49"/>
      <c r="DY308" s="49"/>
      <c r="DZ308" s="49"/>
      <c r="EA308" s="49"/>
      <c r="EB308" s="49"/>
      <c r="EC308" s="49"/>
      <c r="ED308" s="49"/>
      <c r="EE308" s="49"/>
      <c r="EF308" s="49"/>
      <c r="EG308" s="49"/>
      <c r="EH308" s="49"/>
      <c r="EI308" s="49"/>
      <c r="EJ308" s="49"/>
      <c r="EK308" s="49"/>
      <c r="EL308" s="49"/>
      <c r="EM308" s="49"/>
      <c r="EN308" s="49"/>
      <c r="EO308" s="49"/>
      <c r="EP308" s="49"/>
      <c r="EQ308" s="49"/>
      <c r="ER308" s="49"/>
      <c r="ES308" s="49"/>
      <c r="ET308" s="49"/>
      <c r="EU308" s="49"/>
      <c r="EV308" s="49"/>
      <c r="EW308" s="49"/>
      <c r="EX308" s="49"/>
      <c r="EY308" s="49"/>
      <c r="EZ308" s="49"/>
      <c r="FA308" s="49"/>
      <c r="FB308" s="49"/>
      <c r="FC308" s="49"/>
      <c r="FD308" s="49"/>
      <c r="FE308" s="49"/>
      <c r="FF308" s="49"/>
      <c r="FG308" s="49"/>
      <c r="FH308" s="49"/>
      <c r="FI308" s="49"/>
      <c r="FJ308" s="49"/>
      <c r="FK308" s="49"/>
      <c r="FL308" s="49"/>
      <c r="FM308" s="49"/>
      <c r="FN308" s="49"/>
      <c r="FO308" s="49"/>
      <c r="FP308" s="49"/>
      <c r="FQ308" s="49"/>
      <c r="FR308" s="49"/>
      <c r="FS308" s="49"/>
      <c r="FT308" s="49"/>
      <c r="FU308" s="49"/>
      <c r="FV308" s="49"/>
      <c r="FW308" s="49"/>
      <c r="FX308" s="49"/>
      <c r="FY308" s="49"/>
      <c r="FZ308" s="49"/>
      <c r="GA308" s="49"/>
      <c r="GB308" s="49"/>
      <c r="GC308" s="49"/>
      <c r="GD308" s="49"/>
      <c r="GE308" s="49"/>
      <c r="GF308" s="49"/>
      <c r="GG308" s="49"/>
      <c r="GH308" s="49"/>
      <c r="GI308" s="49"/>
      <c r="GJ308" s="49"/>
      <c r="GK308" s="49"/>
      <c r="GL308" s="49"/>
      <c r="GM308" s="49"/>
      <c r="GN308" s="49"/>
      <c r="GO308" s="49"/>
      <c r="GP308" s="49"/>
      <c r="GQ308" s="49"/>
      <c r="GR308" s="49"/>
      <c r="GS308" s="49"/>
      <c r="GT308" s="49"/>
      <c r="GU308" s="49"/>
      <c r="GV308" s="49"/>
      <c r="GW308" s="49"/>
      <c r="GX308" s="49"/>
      <c r="GY308" s="49"/>
      <c r="GZ308" s="49"/>
      <c r="HA308" s="49"/>
      <c r="HB308" s="49"/>
      <c r="HC308" s="49"/>
      <c r="HD308" s="49"/>
      <c r="HE308" s="49"/>
      <c r="HF308" s="49"/>
      <c r="HG308" s="49"/>
      <c r="HH308" s="49"/>
      <c r="HI308" s="49"/>
      <c r="HJ308" s="49"/>
      <c r="HK308" s="49"/>
    </row>
    <row r="309" spans="4:219"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49"/>
      <c r="BD309" s="49"/>
      <c r="BE309" s="49"/>
      <c r="BF309" s="49"/>
      <c r="BG309" s="49"/>
      <c r="BH309" s="49"/>
      <c r="BI309" s="49"/>
      <c r="BJ309" s="49"/>
      <c r="BK309" s="49"/>
      <c r="BL309" s="49"/>
      <c r="BM309" s="49"/>
      <c r="BN309" s="49"/>
      <c r="BO309" s="49"/>
      <c r="BP309" s="49"/>
      <c r="BQ309" s="49"/>
      <c r="BR309" s="49"/>
      <c r="BS309" s="49"/>
      <c r="BT309" s="49"/>
      <c r="BU309" s="49"/>
      <c r="BV309" s="49"/>
      <c r="BW309" s="49"/>
      <c r="BX309" s="49"/>
      <c r="BY309" s="49"/>
      <c r="BZ309" s="49"/>
      <c r="CA309" s="49"/>
      <c r="CB309" s="49"/>
      <c r="CC309" s="49"/>
      <c r="CD309" s="49"/>
      <c r="CE309" s="49"/>
      <c r="CF309" s="49"/>
      <c r="CG309" s="49"/>
      <c r="CH309" s="49"/>
      <c r="CI309" s="49"/>
      <c r="CJ309" s="49"/>
      <c r="CK309" s="49"/>
      <c r="CL309" s="49"/>
      <c r="CM309" s="49"/>
      <c r="CN309" s="49"/>
      <c r="CO309" s="49"/>
      <c r="CP309" s="49"/>
      <c r="CQ309" s="49"/>
      <c r="CR309" s="49"/>
      <c r="CS309" s="49"/>
      <c r="CT309" s="49"/>
      <c r="CU309" s="49"/>
      <c r="CV309" s="49"/>
      <c r="CW309" s="49"/>
      <c r="CX309" s="49"/>
      <c r="CY309" s="49"/>
      <c r="CZ309" s="49"/>
      <c r="DA309" s="49"/>
      <c r="DB309" s="49"/>
      <c r="DC309" s="49"/>
      <c r="DD309" s="49"/>
      <c r="DE309" s="49"/>
      <c r="DF309" s="49"/>
      <c r="DG309" s="49"/>
      <c r="DH309" s="49"/>
      <c r="DI309" s="49"/>
      <c r="DJ309" s="49"/>
      <c r="DK309" s="49"/>
      <c r="DL309" s="49"/>
      <c r="DM309" s="49"/>
      <c r="DN309" s="49"/>
      <c r="DO309" s="49"/>
      <c r="DP309" s="49"/>
      <c r="DQ309" s="49"/>
      <c r="DR309" s="49"/>
      <c r="DS309" s="49"/>
      <c r="DT309" s="49"/>
      <c r="DU309" s="49"/>
      <c r="DV309" s="49"/>
      <c r="DW309" s="49"/>
      <c r="DX309" s="49"/>
      <c r="DY309" s="49"/>
      <c r="DZ309" s="49"/>
      <c r="EA309" s="49"/>
      <c r="EB309" s="49"/>
      <c r="EC309" s="49"/>
      <c r="ED309" s="49"/>
      <c r="EE309" s="49"/>
      <c r="EF309" s="49"/>
      <c r="EG309" s="49"/>
      <c r="EH309" s="49"/>
      <c r="EI309" s="49"/>
      <c r="EJ309" s="49"/>
      <c r="EK309" s="49"/>
      <c r="EL309" s="49"/>
      <c r="EM309" s="49"/>
      <c r="EN309" s="49"/>
      <c r="EO309" s="49"/>
      <c r="EP309" s="49"/>
      <c r="EQ309" s="49"/>
      <c r="ER309" s="49"/>
      <c r="ES309" s="49"/>
      <c r="ET309" s="49"/>
      <c r="EU309" s="49"/>
      <c r="EV309" s="49"/>
      <c r="EW309" s="49"/>
      <c r="EX309" s="49"/>
      <c r="EY309" s="49"/>
      <c r="EZ309" s="49"/>
      <c r="FA309" s="49"/>
      <c r="FB309" s="49"/>
      <c r="FC309" s="49"/>
      <c r="FD309" s="49"/>
      <c r="FE309" s="49"/>
      <c r="FF309" s="49"/>
      <c r="FG309" s="49"/>
      <c r="FH309" s="49"/>
      <c r="FI309" s="49"/>
      <c r="FJ309" s="49"/>
      <c r="FK309" s="49"/>
      <c r="FL309" s="49"/>
      <c r="FM309" s="49"/>
      <c r="FN309" s="49"/>
      <c r="FO309" s="49"/>
      <c r="FP309" s="49"/>
      <c r="FQ309" s="49"/>
      <c r="FR309" s="49"/>
      <c r="FS309" s="49"/>
      <c r="FT309" s="49"/>
      <c r="FU309" s="49"/>
      <c r="FV309" s="49"/>
      <c r="FW309" s="49"/>
      <c r="FX309" s="49"/>
      <c r="FY309" s="49"/>
      <c r="FZ309" s="49"/>
      <c r="GA309" s="49"/>
      <c r="GB309" s="49"/>
      <c r="GC309" s="49"/>
      <c r="GD309" s="49"/>
      <c r="GE309" s="49"/>
      <c r="GF309" s="49"/>
      <c r="GG309" s="49"/>
      <c r="GH309" s="49"/>
      <c r="GI309" s="49"/>
      <c r="GJ309" s="49"/>
      <c r="GK309" s="49"/>
      <c r="GL309" s="49"/>
      <c r="GM309" s="49"/>
      <c r="GN309" s="49"/>
      <c r="GO309" s="49"/>
      <c r="GP309" s="49"/>
      <c r="GQ309" s="49"/>
      <c r="GR309" s="49"/>
      <c r="GS309" s="49"/>
      <c r="GT309" s="49"/>
      <c r="GU309" s="49"/>
      <c r="GV309" s="49"/>
      <c r="GW309" s="49"/>
      <c r="GX309" s="49"/>
      <c r="GY309" s="49"/>
      <c r="GZ309" s="49"/>
      <c r="HA309" s="49"/>
      <c r="HB309" s="49"/>
      <c r="HC309" s="49"/>
      <c r="HD309" s="49"/>
      <c r="HE309" s="49"/>
      <c r="HF309" s="49"/>
      <c r="HG309" s="49"/>
      <c r="HH309" s="49"/>
      <c r="HI309" s="49"/>
      <c r="HJ309" s="49"/>
      <c r="HK309" s="49"/>
    </row>
    <row r="310" spans="4:219"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49"/>
      <c r="BD310" s="49"/>
      <c r="BE310" s="49"/>
      <c r="BF310" s="49"/>
      <c r="BG310" s="49"/>
      <c r="BH310" s="49"/>
      <c r="BI310" s="49"/>
      <c r="BJ310" s="49"/>
      <c r="BK310" s="49"/>
      <c r="BL310" s="49"/>
      <c r="BM310" s="49"/>
      <c r="BN310" s="49"/>
      <c r="BO310" s="49"/>
      <c r="BP310" s="49"/>
      <c r="BQ310" s="49"/>
      <c r="BR310" s="49"/>
      <c r="BS310" s="49"/>
      <c r="BT310" s="49"/>
      <c r="BU310" s="49"/>
      <c r="BV310" s="49"/>
      <c r="BW310" s="49"/>
      <c r="BX310" s="49"/>
      <c r="BY310" s="49"/>
      <c r="BZ310" s="49"/>
      <c r="CA310" s="49"/>
      <c r="CB310" s="49"/>
      <c r="CC310" s="49"/>
      <c r="CD310" s="49"/>
      <c r="CE310" s="49"/>
      <c r="CF310" s="49"/>
      <c r="CG310" s="49"/>
      <c r="CH310" s="49"/>
      <c r="CI310" s="49"/>
      <c r="CJ310" s="49"/>
      <c r="CK310" s="49"/>
      <c r="CL310" s="49"/>
      <c r="CM310" s="49"/>
      <c r="CN310" s="49"/>
      <c r="CO310" s="49"/>
      <c r="CP310" s="49"/>
      <c r="CQ310" s="49"/>
      <c r="CR310" s="49"/>
      <c r="CS310" s="49"/>
      <c r="CT310" s="49"/>
      <c r="CU310" s="49"/>
      <c r="CV310" s="49"/>
      <c r="CW310" s="49"/>
      <c r="CX310" s="49"/>
      <c r="CY310" s="49"/>
      <c r="CZ310" s="49"/>
      <c r="DA310" s="49"/>
      <c r="DB310" s="49"/>
      <c r="DC310" s="49"/>
      <c r="DD310" s="49"/>
      <c r="DE310" s="49"/>
      <c r="DF310" s="49"/>
      <c r="DG310" s="49"/>
      <c r="DH310" s="49"/>
      <c r="DI310" s="49"/>
      <c r="DJ310" s="49"/>
      <c r="DK310" s="49"/>
      <c r="DL310" s="49"/>
      <c r="DM310" s="49"/>
      <c r="DN310" s="49"/>
      <c r="DO310" s="49"/>
      <c r="DP310" s="49"/>
      <c r="DQ310" s="49"/>
      <c r="DR310" s="49"/>
      <c r="DS310" s="49"/>
      <c r="DT310" s="49"/>
      <c r="DU310" s="49"/>
      <c r="DV310" s="49"/>
      <c r="DW310" s="49"/>
      <c r="DX310" s="49"/>
      <c r="DY310" s="49"/>
      <c r="DZ310" s="49"/>
      <c r="EA310" s="49"/>
      <c r="EB310" s="49"/>
      <c r="EC310" s="49"/>
      <c r="ED310" s="49"/>
      <c r="EE310" s="49"/>
      <c r="EF310" s="49"/>
      <c r="EG310" s="49"/>
      <c r="EH310" s="49"/>
      <c r="EI310" s="49"/>
      <c r="EJ310" s="49"/>
      <c r="EK310" s="49"/>
      <c r="EL310" s="49"/>
      <c r="EM310" s="49"/>
      <c r="EN310" s="49"/>
      <c r="EO310" s="49"/>
      <c r="EP310" s="49"/>
      <c r="EQ310" s="49"/>
      <c r="ER310" s="49"/>
      <c r="ES310" s="49"/>
      <c r="ET310" s="49"/>
      <c r="EU310" s="49"/>
      <c r="EV310" s="49"/>
      <c r="EW310" s="49"/>
      <c r="EX310" s="49"/>
      <c r="EY310" s="49"/>
      <c r="EZ310" s="49"/>
      <c r="FA310" s="49"/>
      <c r="FB310" s="49"/>
      <c r="FC310" s="49"/>
      <c r="FD310" s="49"/>
      <c r="FE310" s="49"/>
      <c r="FF310" s="49"/>
      <c r="FG310" s="49"/>
      <c r="FH310" s="49"/>
      <c r="FI310" s="49"/>
      <c r="FJ310" s="49"/>
      <c r="FK310" s="49"/>
      <c r="FL310" s="49"/>
      <c r="FM310" s="49"/>
      <c r="FN310" s="49"/>
      <c r="FO310" s="49"/>
      <c r="FP310" s="49"/>
      <c r="FQ310" s="49"/>
      <c r="FR310" s="49"/>
      <c r="FS310" s="49"/>
      <c r="FT310" s="49"/>
      <c r="FU310" s="49"/>
      <c r="FV310" s="49"/>
      <c r="FW310" s="49"/>
      <c r="FX310" s="49"/>
      <c r="FY310" s="49"/>
      <c r="FZ310" s="49"/>
      <c r="GA310" s="49"/>
      <c r="GB310" s="49"/>
      <c r="GC310" s="49"/>
      <c r="GD310" s="49"/>
      <c r="GE310" s="49"/>
      <c r="GF310" s="49"/>
      <c r="GG310" s="49"/>
      <c r="GH310" s="49"/>
      <c r="GI310" s="49"/>
      <c r="GJ310" s="49"/>
      <c r="GK310" s="49"/>
      <c r="GL310" s="49"/>
      <c r="GM310" s="49"/>
      <c r="GN310" s="49"/>
      <c r="GO310" s="49"/>
      <c r="GP310" s="49"/>
      <c r="GQ310" s="49"/>
      <c r="GR310" s="49"/>
      <c r="GS310" s="49"/>
      <c r="GT310" s="49"/>
      <c r="GU310" s="49"/>
      <c r="GV310" s="49"/>
      <c r="GW310" s="49"/>
      <c r="GX310" s="49"/>
      <c r="GY310" s="49"/>
      <c r="GZ310" s="49"/>
      <c r="HA310" s="49"/>
      <c r="HB310" s="49"/>
      <c r="HC310" s="49"/>
      <c r="HD310" s="49"/>
      <c r="HE310" s="49"/>
      <c r="HF310" s="49"/>
      <c r="HG310" s="49"/>
      <c r="HH310" s="49"/>
      <c r="HI310" s="49"/>
      <c r="HJ310" s="49"/>
      <c r="HK310" s="49"/>
    </row>
    <row r="311" spans="4:219"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49"/>
      <c r="BC311" s="49"/>
      <c r="BD311" s="49"/>
      <c r="BE311" s="49"/>
      <c r="BF311" s="49"/>
      <c r="BG311" s="49"/>
      <c r="BH311" s="49"/>
      <c r="BI311" s="49"/>
      <c r="BJ311" s="49"/>
      <c r="BK311" s="49"/>
      <c r="BL311" s="49"/>
      <c r="BM311" s="49"/>
      <c r="BN311" s="49"/>
      <c r="BO311" s="49"/>
      <c r="BP311" s="49"/>
      <c r="BQ311" s="49"/>
      <c r="BR311" s="49"/>
      <c r="BS311" s="49"/>
      <c r="BT311" s="49"/>
      <c r="BU311" s="49"/>
      <c r="BV311" s="49"/>
      <c r="BW311" s="49"/>
      <c r="BX311" s="49"/>
      <c r="BY311" s="49"/>
      <c r="BZ311" s="49"/>
      <c r="CA311" s="49"/>
      <c r="CB311" s="49"/>
      <c r="CC311" s="49"/>
      <c r="CD311" s="49"/>
      <c r="CE311" s="49"/>
      <c r="CF311" s="49"/>
      <c r="CG311" s="49"/>
      <c r="CH311" s="49"/>
      <c r="CI311" s="49"/>
      <c r="CJ311" s="49"/>
      <c r="CK311" s="49"/>
      <c r="CL311" s="49"/>
      <c r="CM311" s="49"/>
      <c r="CN311" s="49"/>
      <c r="CO311" s="49"/>
      <c r="CP311" s="49"/>
      <c r="CQ311" s="49"/>
      <c r="CR311" s="49"/>
      <c r="CS311" s="49"/>
      <c r="CT311" s="49"/>
      <c r="CU311" s="49"/>
      <c r="CV311" s="49"/>
      <c r="CW311" s="49"/>
      <c r="CX311" s="49"/>
      <c r="CY311" s="49"/>
      <c r="CZ311" s="49"/>
      <c r="DA311" s="49"/>
      <c r="DB311" s="49"/>
      <c r="DC311" s="49"/>
      <c r="DD311" s="49"/>
      <c r="DE311" s="49"/>
      <c r="DF311" s="49"/>
      <c r="DG311" s="49"/>
      <c r="DH311" s="49"/>
      <c r="DI311" s="49"/>
      <c r="DJ311" s="49"/>
      <c r="DK311" s="49"/>
      <c r="DL311" s="49"/>
      <c r="DM311" s="49"/>
      <c r="DN311" s="49"/>
      <c r="DO311" s="49"/>
      <c r="DP311" s="49"/>
      <c r="DQ311" s="49"/>
      <c r="DR311" s="49"/>
      <c r="DS311" s="49"/>
      <c r="DT311" s="49"/>
      <c r="DU311" s="49"/>
      <c r="DV311" s="49"/>
      <c r="DW311" s="49"/>
      <c r="DX311" s="49"/>
      <c r="DY311" s="49"/>
      <c r="DZ311" s="49"/>
      <c r="EA311" s="49"/>
      <c r="EB311" s="49"/>
      <c r="EC311" s="49"/>
      <c r="ED311" s="49"/>
      <c r="EE311" s="49"/>
      <c r="EF311" s="49"/>
      <c r="EG311" s="49"/>
      <c r="EH311" s="49"/>
      <c r="EI311" s="49"/>
      <c r="EJ311" s="49"/>
      <c r="EK311" s="49"/>
      <c r="EL311" s="49"/>
      <c r="EM311" s="49"/>
      <c r="EN311" s="49"/>
      <c r="EO311" s="49"/>
      <c r="EP311" s="49"/>
      <c r="EQ311" s="49"/>
      <c r="ER311" s="49"/>
      <c r="ES311" s="49"/>
      <c r="ET311" s="49"/>
      <c r="EU311" s="49"/>
      <c r="EV311" s="49"/>
      <c r="EW311" s="49"/>
      <c r="EX311" s="49"/>
      <c r="EY311" s="49"/>
      <c r="EZ311" s="49"/>
      <c r="FA311" s="49"/>
      <c r="FB311" s="49"/>
      <c r="FC311" s="49"/>
      <c r="FD311" s="49"/>
      <c r="FE311" s="49"/>
      <c r="FF311" s="49"/>
      <c r="FG311" s="49"/>
      <c r="FH311" s="49"/>
      <c r="FI311" s="49"/>
      <c r="FJ311" s="49"/>
      <c r="FK311" s="49"/>
      <c r="FL311" s="49"/>
      <c r="FM311" s="49"/>
      <c r="FN311" s="49"/>
      <c r="FO311" s="49"/>
      <c r="FP311" s="49"/>
      <c r="FQ311" s="49"/>
      <c r="FR311" s="49"/>
      <c r="FS311" s="49"/>
      <c r="FT311" s="49"/>
      <c r="FU311" s="49"/>
      <c r="FV311" s="49"/>
      <c r="FW311" s="49"/>
      <c r="FX311" s="49"/>
      <c r="FY311" s="49"/>
      <c r="FZ311" s="49"/>
      <c r="GA311" s="49"/>
      <c r="GB311" s="49"/>
      <c r="GC311" s="49"/>
      <c r="GD311" s="49"/>
      <c r="GE311" s="49"/>
      <c r="GF311" s="49"/>
      <c r="GG311" s="49"/>
      <c r="GH311" s="49"/>
      <c r="GI311" s="49"/>
      <c r="GJ311" s="49"/>
      <c r="GK311" s="49"/>
      <c r="GL311" s="49"/>
      <c r="GM311" s="49"/>
      <c r="GN311" s="49"/>
      <c r="GO311" s="49"/>
      <c r="GP311" s="49"/>
      <c r="GQ311" s="49"/>
      <c r="GR311" s="49"/>
      <c r="GS311" s="49"/>
      <c r="GT311" s="49"/>
      <c r="GU311" s="49"/>
      <c r="GV311" s="49"/>
      <c r="GW311" s="49"/>
      <c r="GX311" s="49"/>
      <c r="GY311" s="49"/>
      <c r="GZ311" s="49"/>
      <c r="HA311" s="49"/>
      <c r="HB311" s="49"/>
      <c r="HC311" s="49"/>
      <c r="HD311" s="49"/>
      <c r="HE311" s="49"/>
      <c r="HF311" s="49"/>
      <c r="HG311" s="49"/>
      <c r="HH311" s="49"/>
      <c r="HI311" s="49"/>
      <c r="HJ311" s="49"/>
      <c r="HK311" s="49"/>
    </row>
    <row r="312" spans="4:219"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49"/>
      <c r="BD312" s="49"/>
      <c r="BE312" s="49"/>
      <c r="BF312" s="49"/>
      <c r="BG312" s="49"/>
      <c r="BH312" s="49"/>
      <c r="BI312" s="49"/>
      <c r="BJ312" s="49"/>
      <c r="BK312" s="49"/>
      <c r="BL312" s="49"/>
      <c r="BM312" s="49"/>
      <c r="BN312" s="49"/>
      <c r="BO312" s="49"/>
      <c r="BP312" s="49"/>
      <c r="BQ312" s="49"/>
      <c r="BR312" s="49"/>
      <c r="BS312" s="49"/>
      <c r="BT312" s="49"/>
      <c r="BU312" s="49"/>
      <c r="BV312" s="49"/>
      <c r="BW312" s="49"/>
      <c r="BX312" s="49"/>
      <c r="BY312" s="49"/>
      <c r="BZ312" s="49"/>
      <c r="CA312" s="49"/>
      <c r="CB312" s="49"/>
      <c r="CC312" s="49"/>
      <c r="CD312" s="49"/>
      <c r="CE312" s="49"/>
      <c r="CF312" s="49"/>
      <c r="CG312" s="49"/>
      <c r="CH312" s="49"/>
      <c r="CI312" s="49"/>
      <c r="CJ312" s="49"/>
      <c r="CK312" s="49"/>
      <c r="CL312" s="49"/>
      <c r="CM312" s="49"/>
      <c r="CN312" s="49"/>
      <c r="CO312" s="49"/>
      <c r="CP312" s="49"/>
      <c r="CQ312" s="49"/>
      <c r="CR312" s="49"/>
      <c r="CS312" s="49"/>
      <c r="CT312" s="49"/>
      <c r="CU312" s="49"/>
      <c r="CV312" s="49"/>
      <c r="CW312" s="49"/>
      <c r="CX312" s="49"/>
      <c r="CY312" s="49"/>
      <c r="CZ312" s="49"/>
      <c r="DA312" s="49"/>
      <c r="DB312" s="49"/>
      <c r="DC312" s="49"/>
      <c r="DD312" s="49"/>
      <c r="DE312" s="49"/>
      <c r="DF312" s="49"/>
      <c r="DG312" s="49"/>
      <c r="DH312" s="49"/>
      <c r="DI312" s="49"/>
      <c r="DJ312" s="49"/>
      <c r="DK312" s="49"/>
      <c r="DL312" s="49"/>
      <c r="DM312" s="49"/>
      <c r="DN312" s="49"/>
      <c r="DO312" s="49"/>
      <c r="DP312" s="49"/>
      <c r="DQ312" s="49"/>
      <c r="DR312" s="49"/>
      <c r="DS312" s="49"/>
      <c r="DT312" s="49"/>
      <c r="DU312" s="49"/>
      <c r="DV312" s="49"/>
      <c r="DW312" s="49"/>
      <c r="DX312" s="49"/>
      <c r="DY312" s="49"/>
      <c r="DZ312" s="49"/>
      <c r="EA312" s="49"/>
      <c r="EB312" s="49"/>
      <c r="EC312" s="49"/>
      <c r="ED312" s="49"/>
      <c r="EE312" s="49"/>
      <c r="EF312" s="49"/>
      <c r="EG312" s="49"/>
      <c r="EH312" s="49"/>
      <c r="EI312" s="49"/>
      <c r="EJ312" s="49"/>
      <c r="EK312" s="49"/>
      <c r="EL312" s="49"/>
      <c r="EM312" s="49"/>
      <c r="EN312" s="49"/>
      <c r="EO312" s="49"/>
      <c r="EP312" s="49"/>
      <c r="EQ312" s="49"/>
      <c r="ER312" s="49"/>
      <c r="ES312" s="49"/>
      <c r="ET312" s="49"/>
      <c r="EU312" s="49"/>
      <c r="EV312" s="49"/>
      <c r="EW312" s="49"/>
      <c r="EX312" s="49"/>
      <c r="EY312" s="49"/>
      <c r="EZ312" s="49"/>
      <c r="FA312" s="49"/>
      <c r="FB312" s="49"/>
      <c r="FC312" s="49"/>
      <c r="FD312" s="49"/>
      <c r="FE312" s="49"/>
      <c r="FF312" s="49"/>
      <c r="FG312" s="49"/>
      <c r="FH312" s="49"/>
      <c r="FI312" s="49"/>
      <c r="FJ312" s="49"/>
      <c r="FK312" s="49"/>
      <c r="FL312" s="49"/>
      <c r="FM312" s="49"/>
      <c r="FN312" s="49"/>
      <c r="FO312" s="49"/>
      <c r="FP312" s="49"/>
      <c r="FQ312" s="49"/>
      <c r="FR312" s="49"/>
      <c r="FS312" s="49"/>
      <c r="FT312" s="49"/>
      <c r="FU312" s="49"/>
      <c r="FV312" s="49"/>
      <c r="FW312" s="49"/>
      <c r="FX312" s="49"/>
      <c r="FY312" s="49"/>
      <c r="FZ312" s="49"/>
      <c r="GA312" s="49"/>
      <c r="GB312" s="49"/>
      <c r="GC312" s="49"/>
      <c r="GD312" s="49"/>
      <c r="GE312" s="49"/>
      <c r="GF312" s="49"/>
      <c r="GG312" s="49"/>
      <c r="GH312" s="49"/>
      <c r="GI312" s="49"/>
      <c r="GJ312" s="49"/>
      <c r="GK312" s="49"/>
      <c r="GL312" s="49"/>
      <c r="GM312" s="49"/>
      <c r="GN312" s="49"/>
      <c r="GO312" s="49"/>
      <c r="GP312" s="49"/>
      <c r="GQ312" s="49"/>
      <c r="GR312" s="49"/>
      <c r="GS312" s="49"/>
      <c r="GT312" s="49"/>
      <c r="GU312" s="49"/>
      <c r="GV312" s="49"/>
      <c r="GW312" s="49"/>
      <c r="GX312" s="49"/>
      <c r="GY312" s="49"/>
      <c r="GZ312" s="49"/>
      <c r="HA312" s="49"/>
      <c r="HB312" s="49"/>
      <c r="HC312" s="49"/>
      <c r="HD312" s="49"/>
      <c r="HE312" s="49"/>
      <c r="HF312" s="49"/>
      <c r="HG312" s="49"/>
      <c r="HH312" s="49"/>
      <c r="HI312" s="49"/>
      <c r="HJ312" s="49"/>
      <c r="HK312" s="49"/>
    </row>
    <row r="313" spans="4:219"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  <c r="BD313" s="49"/>
      <c r="BE313" s="49"/>
      <c r="BF313" s="49"/>
      <c r="BG313" s="49"/>
      <c r="BH313" s="49"/>
      <c r="BI313" s="49"/>
      <c r="BJ313" s="49"/>
      <c r="BK313" s="49"/>
      <c r="BL313" s="49"/>
      <c r="BM313" s="49"/>
      <c r="BN313" s="49"/>
      <c r="BO313" s="49"/>
      <c r="BP313" s="49"/>
      <c r="BQ313" s="49"/>
      <c r="BR313" s="49"/>
      <c r="BS313" s="49"/>
      <c r="BT313" s="49"/>
      <c r="BU313" s="49"/>
      <c r="BV313" s="49"/>
      <c r="BW313" s="49"/>
      <c r="BX313" s="49"/>
      <c r="BY313" s="49"/>
      <c r="BZ313" s="49"/>
      <c r="CA313" s="49"/>
      <c r="CB313" s="49"/>
      <c r="CC313" s="49"/>
      <c r="CD313" s="49"/>
      <c r="CE313" s="49"/>
      <c r="CF313" s="49"/>
      <c r="CG313" s="49"/>
      <c r="CH313" s="49"/>
      <c r="CI313" s="49"/>
      <c r="CJ313" s="49"/>
      <c r="CK313" s="49"/>
      <c r="CL313" s="49"/>
      <c r="CM313" s="49"/>
      <c r="CN313" s="49"/>
      <c r="CO313" s="49"/>
      <c r="CP313" s="49"/>
      <c r="CQ313" s="49"/>
      <c r="CR313" s="49"/>
      <c r="CS313" s="49"/>
      <c r="CT313" s="49"/>
      <c r="CU313" s="49"/>
      <c r="CV313" s="49"/>
      <c r="CW313" s="49"/>
      <c r="CX313" s="49"/>
      <c r="CY313" s="49"/>
      <c r="CZ313" s="49"/>
      <c r="DA313" s="49"/>
      <c r="DB313" s="49"/>
      <c r="DC313" s="49"/>
      <c r="DD313" s="49"/>
      <c r="DE313" s="49"/>
      <c r="DF313" s="49"/>
      <c r="DG313" s="49"/>
      <c r="DH313" s="49"/>
      <c r="DI313" s="49"/>
      <c r="DJ313" s="49"/>
      <c r="DK313" s="49"/>
      <c r="DL313" s="49"/>
      <c r="DM313" s="49"/>
      <c r="DN313" s="49"/>
      <c r="DO313" s="49"/>
      <c r="DP313" s="49"/>
      <c r="DQ313" s="49"/>
      <c r="DR313" s="49"/>
      <c r="DS313" s="49"/>
      <c r="DT313" s="49"/>
      <c r="DU313" s="49"/>
      <c r="DV313" s="49"/>
      <c r="DW313" s="49"/>
      <c r="DX313" s="49"/>
      <c r="DY313" s="49"/>
      <c r="DZ313" s="49"/>
      <c r="EA313" s="49"/>
      <c r="EB313" s="49"/>
      <c r="EC313" s="49"/>
      <c r="ED313" s="49"/>
      <c r="EE313" s="49"/>
      <c r="EF313" s="49"/>
      <c r="EG313" s="49"/>
      <c r="EH313" s="49"/>
      <c r="EI313" s="49"/>
      <c r="EJ313" s="49"/>
      <c r="EK313" s="49"/>
      <c r="EL313" s="49"/>
      <c r="EM313" s="49"/>
      <c r="EN313" s="49"/>
      <c r="EO313" s="49"/>
      <c r="EP313" s="49"/>
      <c r="EQ313" s="49"/>
      <c r="ER313" s="49"/>
      <c r="ES313" s="49"/>
      <c r="ET313" s="49"/>
      <c r="EU313" s="49"/>
      <c r="EV313" s="49"/>
      <c r="EW313" s="49"/>
      <c r="EX313" s="49"/>
      <c r="EY313" s="49"/>
      <c r="EZ313" s="49"/>
      <c r="FA313" s="49"/>
      <c r="FB313" s="49"/>
      <c r="FC313" s="49"/>
      <c r="FD313" s="49"/>
      <c r="FE313" s="49"/>
      <c r="FF313" s="49"/>
      <c r="FG313" s="49"/>
      <c r="FH313" s="49"/>
      <c r="FI313" s="49"/>
      <c r="FJ313" s="49"/>
      <c r="FK313" s="49"/>
      <c r="FL313" s="49"/>
      <c r="FM313" s="49"/>
      <c r="FN313" s="49"/>
      <c r="FO313" s="49"/>
      <c r="FP313" s="49"/>
      <c r="FQ313" s="49"/>
      <c r="FR313" s="49"/>
      <c r="FS313" s="49"/>
      <c r="FT313" s="49"/>
      <c r="FU313" s="49"/>
      <c r="FV313" s="49"/>
      <c r="FW313" s="49"/>
      <c r="FX313" s="49"/>
      <c r="FY313" s="49"/>
      <c r="FZ313" s="49"/>
      <c r="GA313" s="49"/>
      <c r="GB313" s="49"/>
      <c r="GC313" s="49"/>
      <c r="GD313" s="49"/>
      <c r="GE313" s="49"/>
      <c r="GF313" s="49"/>
      <c r="GG313" s="49"/>
      <c r="GH313" s="49"/>
      <c r="GI313" s="49"/>
      <c r="GJ313" s="49"/>
      <c r="GK313" s="49"/>
      <c r="GL313" s="49"/>
      <c r="GM313" s="49"/>
      <c r="GN313" s="49"/>
      <c r="GO313" s="49"/>
      <c r="GP313" s="49"/>
      <c r="GQ313" s="49"/>
      <c r="GR313" s="49"/>
      <c r="GS313" s="49"/>
      <c r="GT313" s="49"/>
      <c r="GU313" s="49"/>
      <c r="GV313" s="49"/>
      <c r="GW313" s="49"/>
      <c r="GX313" s="49"/>
      <c r="GY313" s="49"/>
      <c r="GZ313" s="49"/>
      <c r="HA313" s="49"/>
      <c r="HB313" s="49"/>
      <c r="HC313" s="49"/>
      <c r="HD313" s="49"/>
      <c r="HE313" s="49"/>
      <c r="HF313" s="49"/>
      <c r="HG313" s="49"/>
      <c r="HH313" s="49"/>
      <c r="HI313" s="49"/>
      <c r="HJ313" s="49"/>
      <c r="HK313" s="49"/>
    </row>
    <row r="314" spans="4:219"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  <c r="BD314" s="49"/>
      <c r="BE314" s="49"/>
      <c r="BF314" s="49"/>
      <c r="BG314" s="49"/>
      <c r="BH314" s="49"/>
      <c r="BI314" s="49"/>
      <c r="BJ314" s="49"/>
      <c r="BK314" s="49"/>
      <c r="BL314" s="49"/>
      <c r="BM314" s="49"/>
      <c r="BN314" s="49"/>
      <c r="BO314" s="49"/>
      <c r="BP314" s="49"/>
      <c r="BQ314" s="49"/>
      <c r="BR314" s="49"/>
      <c r="BS314" s="49"/>
      <c r="BT314" s="49"/>
      <c r="BU314" s="49"/>
      <c r="BV314" s="49"/>
      <c r="BW314" s="49"/>
      <c r="BX314" s="49"/>
      <c r="BY314" s="49"/>
      <c r="BZ314" s="49"/>
      <c r="CA314" s="49"/>
      <c r="CB314" s="49"/>
      <c r="CC314" s="49"/>
      <c r="CD314" s="49"/>
      <c r="CE314" s="49"/>
      <c r="CF314" s="49"/>
      <c r="CG314" s="49"/>
      <c r="CH314" s="49"/>
      <c r="CI314" s="49"/>
      <c r="CJ314" s="49"/>
      <c r="CK314" s="49"/>
      <c r="CL314" s="49"/>
      <c r="CM314" s="49"/>
      <c r="CN314" s="49"/>
      <c r="CO314" s="49"/>
      <c r="CP314" s="49"/>
      <c r="CQ314" s="49"/>
      <c r="CR314" s="49"/>
      <c r="CS314" s="49"/>
      <c r="CT314" s="49"/>
      <c r="CU314" s="49"/>
      <c r="CV314" s="49"/>
      <c r="CW314" s="49"/>
      <c r="CX314" s="49"/>
      <c r="CY314" s="49"/>
      <c r="CZ314" s="49"/>
      <c r="DA314" s="49"/>
      <c r="DB314" s="49"/>
      <c r="DC314" s="49"/>
      <c r="DD314" s="49"/>
      <c r="DE314" s="49"/>
      <c r="DF314" s="49"/>
      <c r="DG314" s="49"/>
      <c r="DH314" s="49"/>
      <c r="DI314" s="49"/>
      <c r="DJ314" s="49"/>
      <c r="DK314" s="49"/>
      <c r="DL314" s="49"/>
      <c r="DM314" s="49"/>
      <c r="DN314" s="49"/>
      <c r="DO314" s="49"/>
      <c r="DP314" s="49"/>
      <c r="DQ314" s="49"/>
      <c r="DR314" s="49"/>
      <c r="DS314" s="49"/>
      <c r="DT314" s="49"/>
      <c r="DU314" s="49"/>
      <c r="DV314" s="49"/>
      <c r="DW314" s="49"/>
      <c r="DX314" s="49"/>
      <c r="DY314" s="49"/>
      <c r="DZ314" s="49"/>
      <c r="EA314" s="49"/>
      <c r="EB314" s="49"/>
      <c r="EC314" s="49"/>
      <c r="ED314" s="49"/>
      <c r="EE314" s="49"/>
      <c r="EF314" s="49"/>
      <c r="EG314" s="49"/>
      <c r="EH314" s="49"/>
      <c r="EI314" s="49"/>
      <c r="EJ314" s="49"/>
      <c r="EK314" s="49"/>
      <c r="EL314" s="49"/>
      <c r="EM314" s="49"/>
      <c r="EN314" s="49"/>
      <c r="EO314" s="49"/>
      <c r="EP314" s="49"/>
      <c r="EQ314" s="49"/>
      <c r="ER314" s="49"/>
      <c r="ES314" s="49"/>
      <c r="ET314" s="49"/>
      <c r="EU314" s="49"/>
      <c r="EV314" s="49"/>
      <c r="EW314" s="49"/>
      <c r="EX314" s="49"/>
      <c r="EY314" s="49"/>
      <c r="EZ314" s="49"/>
      <c r="FA314" s="49"/>
      <c r="FB314" s="49"/>
      <c r="FC314" s="49"/>
      <c r="FD314" s="49"/>
      <c r="FE314" s="49"/>
      <c r="FF314" s="49"/>
      <c r="FG314" s="49"/>
      <c r="FH314" s="49"/>
      <c r="FI314" s="49"/>
      <c r="FJ314" s="49"/>
      <c r="FK314" s="49"/>
      <c r="FL314" s="49"/>
      <c r="FM314" s="49"/>
      <c r="FN314" s="49"/>
      <c r="FO314" s="49"/>
      <c r="FP314" s="49"/>
      <c r="FQ314" s="49"/>
      <c r="FR314" s="49"/>
      <c r="FS314" s="49"/>
      <c r="FT314" s="49"/>
      <c r="FU314" s="49"/>
      <c r="FV314" s="49"/>
      <c r="FW314" s="49"/>
      <c r="FX314" s="49"/>
      <c r="FY314" s="49"/>
      <c r="FZ314" s="49"/>
      <c r="GA314" s="49"/>
      <c r="GB314" s="49"/>
      <c r="GC314" s="49"/>
      <c r="GD314" s="49"/>
      <c r="GE314" s="49"/>
      <c r="GF314" s="49"/>
      <c r="GG314" s="49"/>
      <c r="GH314" s="49"/>
      <c r="GI314" s="49"/>
      <c r="GJ314" s="49"/>
      <c r="GK314" s="49"/>
      <c r="GL314" s="49"/>
      <c r="GM314" s="49"/>
      <c r="GN314" s="49"/>
      <c r="GO314" s="49"/>
      <c r="GP314" s="49"/>
      <c r="GQ314" s="49"/>
      <c r="GR314" s="49"/>
      <c r="GS314" s="49"/>
      <c r="GT314" s="49"/>
      <c r="GU314" s="49"/>
      <c r="GV314" s="49"/>
      <c r="GW314" s="49"/>
      <c r="GX314" s="49"/>
      <c r="GY314" s="49"/>
      <c r="GZ314" s="49"/>
      <c r="HA314" s="49"/>
      <c r="HB314" s="49"/>
      <c r="HC314" s="49"/>
      <c r="HD314" s="49"/>
      <c r="HE314" s="49"/>
      <c r="HF314" s="49"/>
      <c r="HG314" s="49"/>
      <c r="HH314" s="49"/>
      <c r="HI314" s="49"/>
      <c r="HJ314" s="49"/>
      <c r="HK314" s="49"/>
    </row>
    <row r="315" spans="4:219"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49"/>
      <c r="BC315" s="49"/>
      <c r="BD315" s="49"/>
      <c r="BE315" s="49"/>
      <c r="BF315" s="49"/>
      <c r="BG315" s="49"/>
      <c r="BH315" s="49"/>
      <c r="BI315" s="49"/>
      <c r="BJ315" s="49"/>
      <c r="BK315" s="49"/>
      <c r="BL315" s="49"/>
      <c r="BM315" s="49"/>
      <c r="BN315" s="49"/>
      <c r="BO315" s="49"/>
      <c r="BP315" s="49"/>
      <c r="BQ315" s="49"/>
      <c r="BR315" s="49"/>
      <c r="BS315" s="49"/>
      <c r="BT315" s="49"/>
      <c r="BU315" s="49"/>
      <c r="BV315" s="49"/>
      <c r="BW315" s="49"/>
      <c r="BX315" s="49"/>
      <c r="BY315" s="49"/>
      <c r="BZ315" s="49"/>
      <c r="CA315" s="49"/>
      <c r="CB315" s="49"/>
      <c r="CC315" s="49"/>
      <c r="CD315" s="49"/>
      <c r="CE315" s="49"/>
      <c r="CF315" s="49"/>
      <c r="CG315" s="49"/>
      <c r="CH315" s="49"/>
      <c r="CI315" s="49"/>
      <c r="CJ315" s="49"/>
      <c r="CK315" s="49"/>
      <c r="CL315" s="49"/>
      <c r="CM315" s="49"/>
      <c r="CN315" s="49"/>
      <c r="CO315" s="49"/>
      <c r="CP315" s="49"/>
      <c r="CQ315" s="49"/>
      <c r="CR315" s="49"/>
      <c r="CS315" s="49"/>
      <c r="CT315" s="49"/>
      <c r="CU315" s="49"/>
      <c r="CV315" s="49"/>
      <c r="CW315" s="49"/>
      <c r="CX315" s="49"/>
      <c r="CY315" s="49"/>
      <c r="CZ315" s="49"/>
      <c r="DA315" s="49"/>
      <c r="DB315" s="49"/>
      <c r="DC315" s="49"/>
      <c r="DD315" s="49"/>
      <c r="DE315" s="49"/>
      <c r="DF315" s="49"/>
      <c r="DG315" s="49"/>
      <c r="DH315" s="49"/>
      <c r="DI315" s="49"/>
      <c r="DJ315" s="49"/>
      <c r="DK315" s="49"/>
      <c r="DL315" s="49"/>
      <c r="DM315" s="49"/>
      <c r="DN315" s="49"/>
      <c r="DO315" s="49"/>
      <c r="DP315" s="49"/>
      <c r="DQ315" s="49"/>
      <c r="DR315" s="49"/>
      <c r="DS315" s="49"/>
      <c r="DT315" s="49"/>
      <c r="DU315" s="49"/>
      <c r="DV315" s="49"/>
      <c r="DW315" s="49"/>
      <c r="DX315" s="49"/>
      <c r="DY315" s="49"/>
      <c r="DZ315" s="49"/>
      <c r="EA315" s="49"/>
      <c r="EB315" s="49"/>
      <c r="EC315" s="49"/>
      <c r="ED315" s="49"/>
      <c r="EE315" s="49"/>
      <c r="EF315" s="49"/>
      <c r="EG315" s="49"/>
      <c r="EH315" s="49"/>
      <c r="EI315" s="49"/>
      <c r="EJ315" s="49"/>
      <c r="EK315" s="49"/>
      <c r="EL315" s="49"/>
      <c r="EM315" s="49"/>
      <c r="EN315" s="49"/>
      <c r="EO315" s="49"/>
      <c r="EP315" s="49"/>
      <c r="EQ315" s="49"/>
      <c r="ER315" s="49"/>
      <c r="ES315" s="49"/>
      <c r="ET315" s="49"/>
      <c r="EU315" s="49"/>
      <c r="EV315" s="49"/>
      <c r="EW315" s="49"/>
      <c r="EX315" s="49"/>
      <c r="EY315" s="49"/>
      <c r="EZ315" s="49"/>
      <c r="FA315" s="49"/>
      <c r="FB315" s="49"/>
      <c r="FC315" s="49"/>
      <c r="FD315" s="49"/>
      <c r="FE315" s="49"/>
      <c r="FF315" s="49"/>
      <c r="FG315" s="49"/>
      <c r="FH315" s="49"/>
      <c r="FI315" s="49"/>
      <c r="FJ315" s="49"/>
      <c r="FK315" s="49"/>
      <c r="FL315" s="49"/>
      <c r="FM315" s="49"/>
      <c r="FN315" s="49"/>
      <c r="FO315" s="49"/>
      <c r="FP315" s="49"/>
      <c r="FQ315" s="49"/>
      <c r="FR315" s="49"/>
      <c r="FS315" s="49"/>
      <c r="FT315" s="49"/>
      <c r="FU315" s="49"/>
      <c r="FV315" s="49"/>
      <c r="FW315" s="49"/>
      <c r="FX315" s="49"/>
      <c r="FY315" s="49"/>
      <c r="FZ315" s="49"/>
      <c r="GA315" s="49"/>
      <c r="GB315" s="49"/>
      <c r="GC315" s="49"/>
      <c r="GD315" s="49"/>
      <c r="GE315" s="49"/>
      <c r="GF315" s="49"/>
      <c r="GG315" s="49"/>
      <c r="GH315" s="49"/>
      <c r="GI315" s="49"/>
      <c r="GJ315" s="49"/>
      <c r="GK315" s="49"/>
      <c r="GL315" s="49"/>
      <c r="GM315" s="49"/>
      <c r="GN315" s="49"/>
      <c r="GO315" s="49"/>
      <c r="GP315" s="49"/>
      <c r="GQ315" s="49"/>
      <c r="GR315" s="49"/>
      <c r="GS315" s="49"/>
      <c r="GT315" s="49"/>
      <c r="GU315" s="49"/>
      <c r="GV315" s="49"/>
      <c r="GW315" s="49"/>
      <c r="GX315" s="49"/>
      <c r="GY315" s="49"/>
      <c r="GZ315" s="49"/>
      <c r="HA315" s="49"/>
      <c r="HB315" s="49"/>
      <c r="HC315" s="49"/>
      <c r="HD315" s="49"/>
      <c r="HE315" s="49"/>
      <c r="HF315" s="49"/>
      <c r="HG315" s="49"/>
      <c r="HH315" s="49"/>
      <c r="HI315" s="49"/>
      <c r="HJ315" s="49"/>
      <c r="HK315" s="49"/>
    </row>
    <row r="316" spans="4:219"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49"/>
      <c r="BC316" s="49"/>
      <c r="BD316" s="49"/>
      <c r="BE316" s="49"/>
      <c r="BF316" s="49"/>
      <c r="BG316" s="49"/>
      <c r="BH316" s="49"/>
      <c r="BI316" s="49"/>
      <c r="BJ316" s="49"/>
      <c r="BK316" s="49"/>
      <c r="BL316" s="49"/>
      <c r="BM316" s="49"/>
      <c r="BN316" s="49"/>
      <c r="BO316" s="49"/>
      <c r="BP316" s="49"/>
      <c r="BQ316" s="49"/>
      <c r="BR316" s="49"/>
      <c r="BS316" s="49"/>
      <c r="BT316" s="49"/>
      <c r="BU316" s="49"/>
      <c r="BV316" s="49"/>
      <c r="BW316" s="49"/>
      <c r="BX316" s="49"/>
      <c r="BY316" s="49"/>
      <c r="BZ316" s="49"/>
      <c r="CA316" s="49"/>
      <c r="CB316" s="49"/>
      <c r="CC316" s="49"/>
      <c r="CD316" s="49"/>
      <c r="CE316" s="49"/>
      <c r="CF316" s="49"/>
      <c r="CG316" s="49"/>
      <c r="CH316" s="49"/>
      <c r="CI316" s="49"/>
      <c r="CJ316" s="49"/>
      <c r="CK316" s="49"/>
      <c r="CL316" s="49"/>
      <c r="CM316" s="49"/>
      <c r="CN316" s="49"/>
      <c r="CO316" s="49"/>
      <c r="CP316" s="49"/>
      <c r="CQ316" s="49"/>
      <c r="CR316" s="49"/>
      <c r="CS316" s="49"/>
      <c r="CT316" s="49"/>
      <c r="CU316" s="49"/>
      <c r="CV316" s="49"/>
      <c r="CW316" s="49"/>
      <c r="CX316" s="49"/>
      <c r="CY316" s="49"/>
      <c r="CZ316" s="49"/>
      <c r="DA316" s="49"/>
      <c r="DB316" s="49"/>
      <c r="DC316" s="49"/>
      <c r="DD316" s="49"/>
      <c r="DE316" s="49"/>
      <c r="DF316" s="49"/>
      <c r="DG316" s="49"/>
      <c r="DH316" s="49"/>
      <c r="DI316" s="49"/>
      <c r="DJ316" s="49"/>
      <c r="DK316" s="49"/>
      <c r="DL316" s="49"/>
      <c r="DM316" s="49"/>
      <c r="DN316" s="49"/>
      <c r="DO316" s="49"/>
      <c r="DP316" s="49"/>
      <c r="DQ316" s="49"/>
      <c r="DR316" s="49"/>
      <c r="DS316" s="49"/>
      <c r="DT316" s="49"/>
      <c r="DU316" s="49"/>
      <c r="DV316" s="49"/>
      <c r="DW316" s="49"/>
      <c r="DX316" s="49"/>
      <c r="DY316" s="49"/>
      <c r="DZ316" s="49"/>
      <c r="EA316" s="49"/>
      <c r="EB316" s="49"/>
      <c r="EC316" s="49"/>
      <c r="ED316" s="49"/>
      <c r="EE316" s="49"/>
      <c r="EF316" s="49"/>
      <c r="EG316" s="49"/>
      <c r="EH316" s="49"/>
      <c r="EI316" s="49"/>
      <c r="EJ316" s="49"/>
      <c r="EK316" s="49"/>
      <c r="EL316" s="49"/>
      <c r="EM316" s="49"/>
      <c r="EN316" s="49"/>
      <c r="EO316" s="49"/>
      <c r="EP316" s="49"/>
      <c r="EQ316" s="49"/>
      <c r="ER316" s="49"/>
      <c r="ES316" s="49"/>
      <c r="ET316" s="49"/>
      <c r="EU316" s="49"/>
      <c r="EV316" s="49"/>
      <c r="EW316" s="49"/>
      <c r="EX316" s="49"/>
      <c r="EY316" s="49"/>
      <c r="EZ316" s="49"/>
      <c r="FA316" s="49"/>
      <c r="FB316" s="49"/>
      <c r="FC316" s="49"/>
      <c r="FD316" s="49"/>
      <c r="FE316" s="49"/>
      <c r="FF316" s="49"/>
      <c r="FG316" s="49"/>
      <c r="FH316" s="49"/>
      <c r="FI316" s="49"/>
      <c r="FJ316" s="49"/>
      <c r="FK316" s="49"/>
      <c r="FL316" s="49"/>
      <c r="FM316" s="49"/>
      <c r="FN316" s="49"/>
      <c r="FO316" s="49"/>
      <c r="FP316" s="49"/>
      <c r="FQ316" s="49"/>
      <c r="FR316" s="49"/>
      <c r="FS316" s="49"/>
      <c r="FT316" s="49"/>
      <c r="FU316" s="49"/>
      <c r="FV316" s="49"/>
      <c r="FW316" s="49"/>
      <c r="FX316" s="49"/>
      <c r="FY316" s="49"/>
      <c r="FZ316" s="49"/>
      <c r="GA316" s="49"/>
      <c r="GB316" s="49"/>
      <c r="GC316" s="49"/>
      <c r="GD316" s="49"/>
      <c r="GE316" s="49"/>
      <c r="GF316" s="49"/>
      <c r="GG316" s="49"/>
      <c r="GH316" s="49"/>
      <c r="GI316" s="49"/>
      <c r="GJ316" s="49"/>
      <c r="GK316" s="49"/>
      <c r="GL316" s="49"/>
      <c r="GM316" s="49"/>
      <c r="GN316" s="49"/>
      <c r="GO316" s="49"/>
      <c r="GP316" s="49"/>
      <c r="GQ316" s="49"/>
      <c r="GR316" s="49"/>
      <c r="GS316" s="49"/>
      <c r="GT316" s="49"/>
      <c r="GU316" s="49"/>
      <c r="GV316" s="49"/>
      <c r="GW316" s="49"/>
      <c r="GX316" s="49"/>
      <c r="GY316" s="49"/>
      <c r="GZ316" s="49"/>
      <c r="HA316" s="49"/>
      <c r="HB316" s="49"/>
      <c r="HC316" s="49"/>
      <c r="HD316" s="49"/>
      <c r="HE316" s="49"/>
      <c r="HF316" s="49"/>
      <c r="HG316" s="49"/>
      <c r="HH316" s="49"/>
      <c r="HI316" s="49"/>
      <c r="HJ316" s="49"/>
      <c r="HK316" s="49"/>
    </row>
    <row r="317" spans="4:219"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  <c r="BD317" s="49"/>
      <c r="BE317" s="49"/>
      <c r="BF317" s="49"/>
      <c r="BG317" s="49"/>
      <c r="BH317" s="49"/>
      <c r="BI317" s="49"/>
      <c r="BJ317" s="49"/>
      <c r="BK317" s="49"/>
      <c r="BL317" s="49"/>
      <c r="BM317" s="49"/>
      <c r="BN317" s="49"/>
      <c r="BO317" s="49"/>
      <c r="BP317" s="49"/>
      <c r="BQ317" s="49"/>
      <c r="BR317" s="49"/>
      <c r="BS317" s="49"/>
      <c r="BT317" s="49"/>
      <c r="BU317" s="49"/>
      <c r="BV317" s="49"/>
      <c r="BW317" s="49"/>
      <c r="BX317" s="49"/>
      <c r="BY317" s="49"/>
      <c r="BZ317" s="49"/>
      <c r="CA317" s="49"/>
      <c r="CB317" s="49"/>
      <c r="CC317" s="49"/>
      <c r="CD317" s="49"/>
      <c r="CE317" s="49"/>
      <c r="CF317" s="49"/>
      <c r="CG317" s="49"/>
      <c r="CH317" s="49"/>
      <c r="CI317" s="49"/>
      <c r="CJ317" s="49"/>
      <c r="CK317" s="49"/>
      <c r="CL317" s="49"/>
      <c r="CM317" s="49"/>
      <c r="CN317" s="49"/>
      <c r="CO317" s="49"/>
      <c r="CP317" s="49"/>
      <c r="CQ317" s="49"/>
      <c r="CR317" s="49"/>
      <c r="CS317" s="49"/>
      <c r="CT317" s="49"/>
      <c r="CU317" s="49"/>
      <c r="CV317" s="49"/>
      <c r="CW317" s="49"/>
      <c r="CX317" s="49"/>
      <c r="CY317" s="49"/>
      <c r="CZ317" s="49"/>
      <c r="DA317" s="49"/>
      <c r="DB317" s="49"/>
      <c r="DC317" s="49"/>
      <c r="DD317" s="49"/>
      <c r="DE317" s="49"/>
      <c r="DF317" s="49"/>
      <c r="DG317" s="49"/>
      <c r="DH317" s="49"/>
      <c r="DI317" s="49"/>
      <c r="DJ317" s="49"/>
      <c r="DK317" s="49"/>
      <c r="DL317" s="49"/>
      <c r="DM317" s="49"/>
      <c r="DN317" s="49"/>
      <c r="DO317" s="49"/>
      <c r="DP317" s="49"/>
      <c r="DQ317" s="49"/>
      <c r="DR317" s="49"/>
      <c r="DS317" s="49"/>
      <c r="DT317" s="49"/>
      <c r="DU317" s="49"/>
      <c r="DV317" s="49"/>
      <c r="DW317" s="49"/>
      <c r="DX317" s="49"/>
      <c r="DY317" s="49"/>
      <c r="DZ317" s="49"/>
      <c r="EA317" s="49"/>
      <c r="EB317" s="49"/>
      <c r="EC317" s="49"/>
      <c r="ED317" s="49"/>
      <c r="EE317" s="49"/>
      <c r="EF317" s="49"/>
      <c r="EG317" s="49"/>
      <c r="EH317" s="49"/>
      <c r="EI317" s="49"/>
      <c r="EJ317" s="49"/>
      <c r="EK317" s="49"/>
      <c r="EL317" s="49"/>
      <c r="EM317" s="49"/>
      <c r="EN317" s="49"/>
      <c r="EO317" s="49"/>
      <c r="EP317" s="49"/>
      <c r="EQ317" s="49"/>
      <c r="ER317" s="49"/>
      <c r="ES317" s="49"/>
      <c r="ET317" s="49"/>
      <c r="EU317" s="49"/>
      <c r="EV317" s="49"/>
      <c r="EW317" s="49"/>
      <c r="EX317" s="49"/>
      <c r="EY317" s="49"/>
      <c r="EZ317" s="49"/>
      <c r="FA317" s="49"/>
      <c r="FB317" s="49"/>
      <c r="FC317" s="49"/>
      <c r="FD317" s="49"/>
      <c r="FE317" s="49"/>
      <c r="FF317" s="49"/>
      <c r="FG317" s="49"/>
      <c r="FH317" s="49"/>
      <c r="FI317" s="49"/>
      <c r="FJ317" s="49"/>
      <c r="FK317" s="49"/>
      <c r="FL317" s="49"/>
      <c r="FM317" s="49"/>
      <c r="FN317" s="49"/>
      <c r="FO317" s="49"/>
      <c r="FP317" s="49"/>
      <c r="FQ317" s="49"/>
      <c r="FR317" s="49"/>
      <c r="FS317" s="49"/>
      <c r="FT317" s="49"/>
      <c r="FU317" s="49"/>
      <c r="FV317" s="49"/>
      <c r="FW317" s="49"/>
      <c r="FX317" s="49"/>
      <c r="FY317" s="49"/>
      <c r="FZ317" s="49"/>
      <c r="GA317" s="49"/>
      <c r="GB317" s="49"/>
      <c r="GC317" s="49"/>
      <c r="GD317" s="49"/>
      <c r="GE317" s="49"/>
      <c r="GF317" s="49"/>
      <c r="GG317" s="49"/>
      <c r="GH317" s="49"/>
      <c r="GI317" s="49"/>
      <c r="GJ317" s="49"/>
      <c r="GK317" s="49"/>
      <c r="GL317" s="49"/>
      <c r="GM317" s="49"/>
      <c r="GN317" s="49"/>
      <c r="GO317" s="49"/>
      <c r="GP317" s="49"/>
      <c r="GQ317" s="49"/>
      <c r="GR317" s="49"/>
      <c r="GS317" s="49"/>
      <c r="GT317" s="49"/>
      <c r="GU317" s="49"/>
      <c r="GV317" s="49"/>
      <c r="GW317" s="49"/>
      <c r="GX317" s="49"/>
      <c r="GY317" s="49"/>
      <c r="GZ317" s="49"/>
      <c r="HA317" s="49"/>
      <c r="HB317" s="49"/>
      <c r="HC317" s="49"/>
      <c r="HD317" s="49"/>
      <c r="HE317" s="49"/>
      <c r="HF317" s="49"/>
      <c r="HG317" s="49"/>
      <c r="HH317" s="49"/>
      <c r="HI317" s="49"/>
      <c r="HJ317" s="49"/>
      <c r="HK317" s="49"/>
    </row>
    <row r="318" spans="4:219"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  <c r="BD318" s="49"/>
      <c r="BE318" s="49"/>
      <c r="BF318" s="49"/>
      <c r="BG318" s="49"/>
      <c r="BH318" s="49"/>
      <c r="BI318" s="49"/>
      <c r="BJ318" s="49"/>
      <c r="BK318" s="49"/>
      <c r="BL318" s="49"/>
      <c r="BM318" s="49"/>
      <c r="BN318" s="49"/>
      <c r="BO318" s="49"/>
      <c r="BP318" s="49"/>
      <c r="BQ318" s="49"/>
      <c r="BR318" s="49"/>
      <c r="BS318" s="49"/>
      <c r="BT318" s="49"/>
      <c r="BU318" s="49"/>
      <c r="BV318" s="49"/>
      <c r="BW318" s="49"/>
      <c r="BX318" s="49"/>
      <c r="BY318" s="49"/>
      <c r="BZ318" s="49"/>
      <c r="CA318" s="49"/>
      <c r="CB318" s="49"/>
      <c r="CC318" s="49"/>
      <c r="CD318" s="49"/>
      <c r="CE318" s="49"/>
      <c r="CF318" s="49"/>
      <c r="CG318" s="49"/>
      <c r="CH318" s="49"/>
      <c r="CI318" s="49"/>
      <c r="CJ318" s="49"/>
      <c r="CK318" s="49"/>
      <c r="CL318" s="49"/>
      <c r="CM318" s="49"/>
      <c r="CN318" s="49"/>
      <c r="CO318" s="49"/>
      <c r="CP318" s="49"/>
      <c r="CQ318" s="49"/>
      <c r="CR318" s="49"/>
      <c r="CS318" s="49"/>
      <c r="CT318" s="49"/>
      <c r="CU318" s="49"/>
      <c r="CV318" s="49"/>
      <c r="CW318" s="49"/>
      <c r="CX318" s="49"/>
      <c r="CY318" s="49"/>
      <c r="CZ318" s="49"/>
      <c r="DA318" s="49"/>
      <c r="DB318" s="49"/>
      <c r="DC318" s="49"/>
      <c r="DD318" s="49"/>
      <c r="DE318" s="49"/>
      <c r="DF318" s="49"/>
      <c r="DG318" s="49"/>
      <c r="DH318" s="49"/>
      <c r="DI318" s="49"/>
      <c r="DJ318" s="49"/>
      <c r="DK318" s="49"/>
      <c r="DL318" s="49"/>
      <c r="DM318" s="49"/>
      <c r="DN318" s="49"/>
      <c r="DO318" s="49"/>
      <c r="DP318" s="49"/>
      <c r="DQ318" s="49"/>
      <c r="DR318" s="49"/>
      <c r="DS318" s="49"/>
      <c r="DT318" s="49"/>
      <c r="DU318" s="49"/>
      <c r="DV318" s="49"/>
      <c r="DW318" s="49"/>
      <c r="DX318" s="49"/>
      <c r="DY318" s="49"/>
      <c r="DZ318" s="49"/>
      <c r="EA318" s="49"/>
      <c r="EB318" s="49"/>
      <c r="EC318" s="49"/>
      <c r="ED318" s="49"/>
      <c r="EE318" s="49"/>
      <c r="EF318" s="49"/>
      <c r="EG318" s="49"/>
      <c r="EH318" s="49"/>
      <c r="EI318" s="49"/>
      <c r="EJ318" s="49"/>
      <c r="EK318" s="49"/>
      <c r="EL318" s="49"/>
      <c r="EM318" s="49"/>
      <c r="EN318" s="49"/>
      <c r="EO318" s="49"/>
      <c r="EP318" s="49"/>
      <c r="EQ318" s="49"/>
      <c r="ER318" s="49"/>
      <c r="ES318" s="49"/>
      <c r="ET318" s="49"/>
      <c r="EU318" s="49"/>
      <c r="EV318" s="49"/>
      <c r="EW318" s="49"/>
      <c r="EX318" s="49"/>
      <c r="EY318" s="49"/>
      <c r="EZ318" s="49"/>
      <c r="FA318" s="49"/>
      <c r="FB318" s="49"/>
      <c r="FC318" s="49"/>
      <c r="FD318" s="49"/>
      <c r="FE318" s="49"/>
      <c r="FF318" s="49"/>
      <c r="FG318" s="49"/>
      <c r="FH318" s="49"/>
      <c r="FI318" s="49"/>
      <c r="FJ318" s="49"/>
      <c r="FK318" s="49"/>
      <c r="FL318" s="49"/>
      <c r="FM318" s="49"/>
      <c r="FN318" s="49"/>
      <c r="FO318" s="49"/>
      <c r="FP318" s="49"/>
      <c r="FQ318" s="49"/>
      <c r="FR318" s="49"/>
      <c r="FS318" s="49"/>
      <c r="FT318" s="49"/>
      <c r="FU318" s="49"/>
      <c r="FV318" s="49"/>
      <c r="FW318" s="49"/>
      <c r="FX318" s="49"/>
      <c r="FY318" s="49"/>
      <c r="FZ318" s="49"/>
      <c r="GA318" s="49"/>
      <c r="GB318" s="49"/>
      <c r="GC318" s="49"/>
      <c r="GD318" s="49"/>
      <c r="GE318" s="49"/>
      <c r="GF318" s="49"/>
      <c r="GG318" s="49"/>
      <c r="GH318" s="49"/>
      <c r="GI318" s="49"/>
      <c r="GJ318" s="49"/>
      <c r="GK318" s="49"/>
      <c r="GL318" s="49"/>
      <c r="GM318" s="49"/>
      <c r="GN318" s="49"/>
      <c r="GO318" s="49"/>
      <c r="GP318" s="49"/>
      <c r="GQ318" s="49"/>
      <c r="GR318" s="49"/>
      <c r="GS318" s="49"/>
      <c r="GT318" s="49"/>
      <c r="GU318" s="49"/>
      <c r="GV318" s="49"/>
      <c r="GW318" s="49"/>
      <c r="GX318" s="49"/>
      <c r="GY318" s="49"/>
      <c r="GZ318" s="49"/>
      <c r="HA318" s="49"/>
      <c r="HB318" s="49"/>
      <c r="HC318" s="49"/>
      <c r="HD318" s="49"/>
      <c r="HE318" s="49"/>
      <c r="HF318" s="49"/>
      <c r="HG318" s="49"/>
      <c r="HH318" s="49"/>
      <c r="HI318" s="49"/>
      <c r="HJ318" s="49"/>
      <c r="HK318" s="49"/>
    </row>
    <row r="319" spans="4:219"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49"/>
      <c r="BC319" s="49"/>
      <c r="BD319" s="49"/>
      <c r="BE319" s="49"/>
      <c r="BF319" s="49"/>
      <c r="BG319" s="49"/>
      <c r="BH319" s="49"/>
      <c r="BI319" s="49"/>
      <c r="BJ319" s="49"/>
      <c r="BK319" s="49"/>
      <c r="BL319" s="49"/>
      <c r="BM319" s="49"/>
      <c r="BN319" s="49"/>
      <c r="BO319" s="49"/>
      <c r="BP319" s="49"/>
      <c r="BQ319" s="49"/>
      <c r="BR319" s="49"/>
      <c r="BS319" s="49"/>
      <c r="BT319" s="49"/>
      <c r="BU319" s="49"/>
      <c r="BV319" s="49"/>
      <c r="BW319" s="49"/>
      <c r="BX319" s="49"/>
      <c r="BY319" s="49"/>
      <c r="BZ319" s="49"/>
      <c r="CA319" s="49"/>
      <c r="CB319" s="49"/>
      <c r="CC319" s="49"/>
      <c r="CD319" s="49"/>
      <c r="CE319" s="49"/>
      <c r="CF319" s="49"/>
      <c r="CG319" s="49"/>
      <c r="CH319" s="49"/>
      <c r="CI319" s="49"/>
      <c r="CJ319" s="49"/>
      <c r="CK319" s="49"/>
      <c r="CL319" s="49"/>
      <c r="CM319" s="49"/>
      <c r="CN319" s="49"/>
      <c r="CO319" s="49"/>
      <c r="CP319" s="49"/>
      <c r="CQ319" s="49"/>
      <c r="CR319" s="49"/>
      <c r="CS319" s="49"/>
      <c r="CT319" s="49"/>
      <c r="CU319" s="49"/>
      <c r="CV319" s="49"/>
      <c r="CW319" s="49"/>
      <c r="CX319" s="49"/>
      <c r="CY319" s="49"/>
      <c r="CZ319" s="49"/>
      <c r="DA319" s="49"/>
      <c r="DB319" s="49"/>
      <c r="DC319" s="49"/>
      <c r="DD319" s="49"/>
      <c r="DE319" s="49"/>
      <c r="DF319" s="49"/>
      <c r="DG319" s="49"/>
      <c r="DH319" s="49"/>
      <c r="DI319" s="49"/>
      <c r="DJ319" s="49"/>
      <c r="DK319" s="49"/>
      <c r="DL319" s="49"/>
      <c r="DM319" s="49"/>
      <c r="DN319" s="49"/>
      <c r="DO319" s="49"/>
      <c r="DP319" s="49"/>
      <c r="DQ319" s="49"/>
      <c r="DR319" s="49"/>
      <c r="DS319" s="49"/>
      <c r="DT319" s="49"/>
      <c r="DU319" s="49"/>
      <c r="DV319" s="49"/>
      <c r="DW319" s="49"/>
      <c r="DX319" s="49"/>
      <c r="DY319" s="49"/>
      <c r="DZ319" s="49"/>
      <c r="EA319" s="49"/>
      <c r="EB319" s="49"/>
      <c r="EC319" s="49"/>
      <c r="ED319" s="49"/>
      <c r="EE319" s="49"/>
      <c r="EF319" s="49"/>
      <c r="EG319" s="49"/>
      <c r="EH319" s="49"/>
      <c r="EI319" s="49"/>
      <c r="EJ319" s="49"/>
      <c r="EK319" s="49"/>
      <c r="EL319" s="49"/>
      <c r="EM319" s="49"/>
      <c r="EN319" s="49"/>
      <c r="EO319" s="49"/>
      <c r="EP319" s="49"/>
      <c r="EQ319" s="49"/>
      <c r="ER319" s="49"/>
      <c r="ES319" s="49"/>
      <c r="ET319" s="49"/>
      <c r="EU319" s="49"/>
      <c r="EV319" s="49"/>
      <c r="EW319" s="49"/>
      <c r="EX319" s="49"/>
      <c r="EY319" s="49"/>
      <c r="EZ319" s="49"/>
      <c r="FA319" s="49"/>
      <c r="FB319" s="49"/>
      <c r="FC319" s="49"/>
      <c r="FD319" s="49"/>
      <c r="FE319" s="49"/>
      <c r="FF319" s="49"/>
      <c r="FG319" s="49"/>
      <c r="FH319" s="49"/>
      <c r="FI319" s="49"/>
      <c r="FJ319" s="49"/>
      <c r="FK319" s="49"/>
      <c r="FL319" s="49"/>
      <c r="FM319" s="49"/>
      <c r="FN319" s="49"/>
      <c r="FO319" s="49"/>
      <c r="FP319" s="49"/>
      <c r="FQ319" s="49"/>
      <c r="FR319" s="49"/>
      <c r="FS319" s="49"/>
      <c r="FT319" s="49"/>
      <c r="FU319" s="49"/>
      <c r="FV319" s="49"/>
      <c r="FW319" s="49"/>
      <c r="FX319" s="49"/>
      <c r="FY319" s="49"/>
      <c r="FZ319" s="49"/>
      <c r="GA319" s="49"/>
      <c r="GB319" s="49"/>
      <c r="GC319" s="49"/>
      <c r="GD319" s="49"/>
      <c r="GE319" s="49"/>
      <c r="GF319" s="49"/>
      <c r="GG319" s="49"/>
      <c r="GH319" s="49"/>
      <c r="GI319" s="49"/>
      <c r="GJ319" s="49"/>
      <c r="GK319" s="49"/>
      <c r="GL319" s="49"/>
      <c r="GM319" s="49"/>
      <c r="GN319" s="49"/>
      <c r="GO319" s="49"/>
      <c r="GP319" s="49"/>
      <c r="GQ319" s="49"/>
      <c r="GR319" s="49"/>
      <c r="GS319" s="49"/>
      <c r="GT319" s="49"/>
      <c r="GU319" s="49"/>
      <c r="GV319" s="49"/>
      <c r="GW319" s="49"/>
      <c r="GX319" s="49"/>
      <c r="GY319" s="49"/>
      <c r="GZ319" s="49"/>
      <c r="HA319" s="49"/>
      <c r="HB319" s="49"/>
      <c r="HC319" s="49"/>
      <c r="HD319" s="49"/>
      <c r="HE319" s="49"/>
      <c r="HF319" s="49"/>
      <c r="HG319" s="49"/>
      <c r="HH319" s="49"/>
      <c r="HI319" s="49"/>
      <c r="HJ319" s="49"/>
      <c r="HK319" s="49"/>
    </row>
    <row r="320" spans="4:219"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49"/>
      <c r="BD320" s="49"/>
      <c r="BE320" s="49"/>
      <c r="BF320" s="49"/>
      <c r="BG320" s="49"/>
      <c r="BH320" s="49"/>
      <c r="BI320" s="49"/>
      <c r="BJ320" s="49"/>
      <c r="BK320" s="49"/>
      <c r="BL320" s="49"/>
      <c r="BM320" s="49"/>
      <c r="BN320" s="49"/>
      <c r="BO320" s="49"/>
      <c r="BP320" s="49"/>
      <c r="BQ320" s="49"/>
      <c r="BR320" s="49"/>
      <c r="BS320" s="49"/>
      <c r="BT320" s="49"/>
      <c r="BU320" s="49"/>
      <c r="BV320" s="49"/>
      <c r="BW320" s="49"/>
      <c r="BX320" s="49"/>
      <c r="BY320" s="49"/>
      <c r="BZ320" s="49"/>
      <c r="CA320" s="49"/>
      <c r="CB320" s="49"/>
      <c r="CC320" s="49"/>
      <c r="CD320" s="49"/>
      <c r="CE320" s="49"/>
      <c r="CF320" s="49"/>
      <c r="CG320" s="49"/>
      <c r="CH320" s="49"/>
      <c r="CI320" s="49"/>
      <c r="CJ320" s="49"/>
      <c r="CK320" s="49"/>
      <c r="CL320" s="49"/>
      <c r="CM320" s="49"/>
      <c r="CN320" s="49"/>
      <c r="CO320" s="49"/>
      <c r="CP320" s="49"/>
      <c r="CQ320" s="49"/>
      <c r="CR320" s="49"/>
      <c r="CS320" s="49"/>
      <c r="CT320" s="49"/>
      <c r="CU320" s="49"/>
      <c r="CV320" s="49"/>
      <c r="CW320" s="49"/>
      <c r="CX320" s="49"/>
      <c r="CY320" s="49"/>
      <c r="CZ320" s="49"/>
      <c r="DA320" s="49"/>
      <c r="DB320" s="49"/>
      <c r="DC320" s="49"/>
      <c r="DD320" s="49"/>
      <c r="DE320" s="49"/>
      <c r="DF320" s="49"/>
      <c r="DG320" s="49"/>
      <c r="DH320" s="49"/>
      <c r="DI320" s="49"/>
      <c r="DJ320" s="49"/>
      <c r="DK320" s="49"/>
      <c r="DL320" s="49"/>
      <c r="DM320" s="49"/>
      <c r="DN320" s="49"/>
      <c r="DO320" s="49"/>
      <c r="DP320" s="49"/>
      <c r="DQ320" s="49"/>
      <c r="DR320" s="49"/>
      <c r="DS320" s="49"/>
      <c r="DT320" s="49"/>
      <c r="DU320" s="49"/>
      <c r="DV320" s="49"/>
      <c r="DW320" s="49"/>
      <c r="DX320" s="49"/>
      <c r="DY320" s="49"/>
      <c r="DZ320" s="49"/>
      <c r="EA320" s="49"/>
      <c r="EB320" s="49"/>
      <c r="EC320" s="49"/>
      <c r="ED320" s="49"/>
      <c r="EE320" s="49"/>
      <c r="EF320" s="49"/>
      <c r="EG320" s="49"/>
      <c r="EH320" s="49"/>
      <c r="EI320" s="49"/>
      <c r="EJ320" s="49"/>
      <c r="EK320" s="49"/>
      <c r="EL320" s="49"/>
      <c r="EM320" s="49"/>
      <c r="EN320" s="49"/>
      <c r="EO320" s="49"/>
      <c r="EP320" s="49"/>
      <c r="EQ320" s="49"/>
      <c r="ER320" s="49"/>
      <c r="ES320" s="49"/>
      <c r="ET320" s="49"/>
      <c r="EU320" s="49"/>
      <c r="EV320" s="49"/>
      <c r="EW320" s="49"/>
      <c r="EX320" s="49"/>
      <c r="EY320" s="49"/>
      <c r="EZ320" s="49"/>
      <c r="FA320" s="49"/>
      <c r="FB320" s="49"/>
      <c r="FC320" s="49"/>
      <c r="FD320" s="49"/>
      <c r="FE320" s="49"/>
      <c r="FF320" s="49"/>
      <c r="FG320" s="49"/>
      <c r="FH320" s="49"/>
      <c r="FI320" s="49"/>
      <c r="FJ320" s="49"/>
      <c r="FK320" s="49"/>
      <c r="FL320" s="49"/>
      <c r="FM320" s="49"/>
      <c r="FN320" s="49"/>
      <c r="FO320" s="49"/>
      <c r="FP320" s="49"/>
      <c r="FQ320" s="49"/>
      <c r="FR320" s="49"/>
      <c r="FS320" s="49"/>
      <c r="FT320" s="49"/>
      <c r="FU320" s="49"/>
      <c r="FV320" s="49"/>
      <c r="FW320" s="49"/>
      <c r="FX320" s="49"/>
      <c r="FY320" s="49"/>
      <c r="FZ320" s="49"/>
      <c r="GA320" s="49"/>
      <c r="GB320" s="49"/>
      <c r="GC320" s="49"/>
      <c r="GD320" s="49"/>
      <c r="GE320" s="49"/>
      <c r="GF320" s="49"/>
      <c r="GG320" s="49"/>
      <c r="GH320" s="49"/>
      <c r="GI320" s="49"/>
      <c r="GJ320" s="49"/>
      <c r="GK320" s="49"/>
      <c r="GL320" s="49"/>
      <c r="GM320" s="49"/>
      <c r="GN320" s="49"/>
      <c r="GO320" s="49"/>
      <c r="GP320" s="49"/>
      <c r="GQ320" s="49"/>
      <c r="GR320" s="49"/>
      <c r="GS320" s="49"/>
      <c r="GT320" s="49"/>
      <c r="GU320" s="49"/>
      <c r="GV320" s="49"/>
      <c r="GW320" s="49"/>
      <c r="GX320" s="49"/>
      <c r="GY320" s="49"/>
      <c r="GZ320" s="49"/>
      <c r="HA320" s="49"/>
      <c r="HB320" s="49"/>
      <c r="HC320" s="49"/>
      <c r="HD320" s="49"/>
      <c r="HE320" s="49"/>
      <c r="HF320" s="49"/>
      <c r="HG320" s="49"/>
      <c r="HH320" s="49"/>
      <c r="HI320" s="49"/>
      <c r="HJ320" s="49"/>
      <c r="HK320" s="49"/>
    </row>
    <row r="321" spans="4:219"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49"/>
      <c r="BC321" s="49"/>
      <c r="BD321" s="49"/>
      <c r="BE321" s="49"/>
      <c r="BF321" s="49"/>
      <c r="BG321" s="49"/>
      <c r="BH321" s="49"/>
      <c r="BI321" s="49"/>
      <c r="BJ321" s="49"/>
      <c r="BK321" s="49"/>
      <c r="BL321" s="49"/>
      <c r="BM321" s="49"/>
      <c r="BN321" s="49"/>
      <c r="BO321" s="49"/>
      <c r="BP321" s="49"/>
      <c r="BQ321" s="49"/>
      <c r="BR321" s="49"/>
      <c r="BS321" s="49"/>
      <c r="BT321" s="49"/>
      <c r="BU321" s="49"/>
      <c r="BV321" s="49"/>
      <c r="BW321" s="49"/>
      <c r="BX321" s="49"/>
      <c r="BY321" s="49"/>
      <c r="BZ321" s="49"/>
      <c r="CA321" s="49"/>
      <c r="CB321" s="49"/>
      <c r="CC321" s="49"/>
      <c r="CD321" s="49"/>
      <c r="CE321" s="49"/>
      <c r="CF321" s="49"/>
      <c r="CG321" s="49"/>
      <c r="CH321" s="49"/>
      <c r="CI321" s="49"/>
      <c r="CJ321" s="49"/>
      <c r="CK321" s="49"/>
      <c r="CL321" s="49"/>
      <c r="CM321" s="49"/>
      <c r="CN321" s="49"/>
      <c r="CO321" s="49"/>
      <c r="CP321" s="49"/>
      <c r="CQ321" s="49"/>
      <c r="CR321" s="49"/>
      <c r="CS321" s="49"/>
      <c r="CT321" s="49"/>
      <c r="CU321" s="49"/>
      <c r="CV321" s="49"/>
      <c r="CW321" s="49"/>
      <c r="CX321" s="49"/>
      <c r="CY321" s="49"/>
      <c r="CZ321" s="49"/>
      <c r="DA321" s="49"/>
      <c r="DB321" s="49"/>
      <c r="DC321" s="49"/>
      <c r="DD321" s="49"/>
      <c r="DE321" s="49"/>
      <c r="DF321" s="49"/>
      <c r="DG321" s="49"/>
      <c r="DH321" s="49"/>
      <c r="DI321" s="49"/>
      <c r="DJ321" s="49"/>
      <c r="DK321" s="49"/>
      <c r="DL321" s="49"/>
      <c r="DM321" s="49"/>
      <c r="DN321" s="49"/>
      <c r="DO321" s="49"/>
      <c r="DP321" s="49"/>
      <c r="DQ321" s="49"/>
      <c r="DR321" s="49"/>
      <c r="DS321" s="49"/>
      <c r="DT321" s="49"/>
      <c r="DU321" s="49"/>
      <c r="DV321" s="49"/>
      <c r="DW321" s="49"/>
      <c r="DX321" s="49"/>
      <c r="DY321" s="49"/>
      <c r="DZ321" s="49"/>
      <c r="EA321" s="49"/>
      <c r="EB321" s="49"/>
      <c r="EC321" s="49"/>
      <c r="ED321" s="49"/>
      <c r="EE321" s="49"/>
      <c r="EF321" s="49"/>
      <c r="EG321" s="49"/>
      <c r="EH321" s="49"/>
      <c r="EI321" s="49"/>
      <c r="EJ321" s="49"/>
      <c r="EK321" s="49"/>
      <c r="EL321" s="49"/>
      <c r="EM321" s="49"/>
      <c r="EN321" s="49"/>
      <c r="EO321" s="49"/>
      <c r="EP321" s="49"/>
      <c r="EQ321" s="49"/>
      <c r="ER321" s="49"/>
      <c r="ES321" s="49"/>
      <c r="ET321" s="49"/>
      <c r="EU321" s="49"/>
      <c r="EV321" s="49"/>
      <c r="EW321" s="49"/>
      <c r="EX321" s="49"/>
      <c r="EY321" s="49"/>
      <c r="EZ321" s="49"/>
      <c r="FA321" s="49"/>
      <c r="FB321" s="49"/>
      <c r="FC321" s="49"/>
      <c r="FD321" s="49"/>
      <c r="FE321" s="49"/>
      <c r="FF321" s="49"/>
      <c r="FG321" s="49"/>
      <c r="FH321" s="49"/>
      <c r="FI321" s="49"/>
      <c r="FJ321" s="49"/>
      <c r="FK321" s="49"/>
      <c r="FL321" s="49"/>
      <c r="FM321" s="49"/>
      <c r="FN321" s="49"/>
      <c r="FO321" s="49"/>
      <c r="FP321" s="49"/>
      <c r="FQ321" s="49"/>
      <c r="FR321" s="49"/>
      <c r="FS321" s="49"/>
      <c r="FT321" s="49"/>
      <c r="FU321" s="49"/>
      <c r="FV321" s="49"/>
      <c r="FW321" s="49"/>
      <c r="FX321" s="49"/>
      <c r="FY321" s="49"/>
      <c r="FZ321" s="49"/>
      <c r="GA321" s="49"/>
      <c r="GB321" s="49"/>
      <c r="GC321" s="49"/>
      <c r="GD321" s="49"/>
      <c r="GE321" s="49"/>
      <c r="GF321" s="49"/>
      <c r="GG321" s="49"/>
      <c r="GH321" s="49"/>
      <c r="GI321" s="49"/>
      <c r="GJ321" s="49"/>
      <c r="GK321" s="49"/>
      <c r="GL321" s="49"/>
      <c r="GM321" s="49"/>
      <c r="GN321" s="49"/>
      <c r="GO321" s="49"/>
      <c r="GP321" s="49"/>
      <c r="GQ321" s="49"/>
      <c r="GR321" s="49"/>
      <c r="GS321" s="49"/>
      <c r="GT321" s="49"/>
      <c r="GU321" s="49"/>
      <c r="GV321" s="49"/>
      <c r="GW321" s="49"/>
      <c r="GX321" s="49"/>
      <c r="GY321" s="49"/>
      <c r="GZ321" s="49"/>
      <c r="HA321" s="49"/>
      <c r="HB321" s="49"/>
      <c r="HC321" s="49"/>
      <c r="HD321" s="49"/>
      <c r="HE321" s="49"/>
      <c r="HF321" s="49"/>
      <c r="HG321" s="49"/>
      <c r="HH321" s="49"/>
      <c r="HI321" s="49"/>
      <c r="HJ321" s="49"/>
      <c r="HK321" s="49"/>
    </row>
    <row r="322" spans="4:219"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49"/>
      <c r="BC322" s="49"/>
      <c r="BD322" s="49"/>
      <c r="BE322" s="49"/>
      <c r="BF322" s="49"/>
      <c r="BG322" s="49"/>
      <c r="BH322" s="49"/>
      <c r="BI322" s="49"/>
      <c r="BJ322" s="49"/>
      <c r="BK322" s="49"/>
      <c r="BL322" s="49"/>
      <c r="BM322" s="49"/>
      <c r="BN322" s="49"/>
      <c r="BO322" s="49"/>
      <c r="BP322" s="49"/>
      <c r="BQ322" s="49"/>
      <c r="BR322" s="49"/>
      <c r="BS322" s="49"/>
      <c r="BT322" s="49"/>
      <c r="BU322" s="49"/>
      <c r="BV322" s="49"/>
      <c r="BW322" s="49"/>
      <c r="BX322" s="49"/>
      <c r="BY322" s="49"/>
      <c r="BZ322" s="49"/>
      <c r="CA322" s="49"/>
      <c r="CB322" s="49"/>
      <c r="CC322" s="49"/>
      <c r="CD322" s="49"/>
      <c r="CE322" s="49"/>
      <c r="CF322" s="49"/>
      <c r="CG322" s="49"/>
      <c r="CH322" s="49"/>
      <c r="CI322" s="49"/>
      <c r="CJ322" s="49"/>
      <c r="CK322" s="49"/>
      <c r="CL322" s="49"/>
      <c r="CM322" s="49"/>
      <c r="CN322" s="49"/>
      <c r="CO322" s="49"/>
      <c r="CP322" s="49"/>
      <c r="CQ322" s="49"/>
      <c r="CR322" s="49"/>
      <c r="CS322" s="49"/>
      <c r="CT322" s="49"/>
      <c r="CU322" s="49"/>
      <c r="CV322" s="49"/>
      <c r="CW322" s="49"/>
      <c r="CX322" s="49"/>
      <c r="CY322" s="49"/>
      <c r="CZ322" s="49"/>
      <c r="DA322" s="49"/>
      <c r="DB322" s="49"/>
      <c r="DC322" s="49"/>
      <c r="DD322" s="49"/>
      <c r="DE322" s="49"/>
      <c r="DF322" s="49"/>
      <c r="DG322" s="49"/>
      <c r="DH322" s="49"/>
      <c r="DI322" s="49"/>
      <c r="DJ322" s="49"/>
      <c r="DK322" s="49"/>
      <c r="DL322" s="49"/>
      <c r="DM322" s="49"/>
      <c r="DN322" s="49"/>
      <c r="DO322" s="49"/>
      <c r="DP322" s="49"/>
      <c r="DQ322" s="49"/>
      <c r="DR322" s="49"/>
      <c r="DS322" s="49"/>
      <c r="DT322" s="49"/>
      <c r="DU322" s="49"/>
      <c r="DV322" s="49"/>
      <c r="DW322" s="49"/>
      <c r="DX322" s="49"/>
      <c r="DY322" s="49"/>
      <c r="DZ322" s="49"/>
      <c r="EA322" s="49"/>
      <c r="EB322" s="49"/>
      <c r="EC322" s="49"/>
      <c r="ED322" s="49"/>
      <c r="EE322" s="49"/>
      <c r="EF322" s="49"/>
      <c r="EG322" s="49"/>
      <c r="EH322" s="49"/>
      <c r="EI322" s="49"/>
      <c r="EJ322" s="49"/>
      <c r="EK322" s="49"/>
      <c r="EL322" s="49"/>
      <c r="EM322" s="49"/>
      <c r="EN322" s="49"/>
      <c r="EO322" s="49"/>
      <c r="EP322" s="49"/>
      <c r="EQ322" s="49"/>
      <c r="ER322" s="49"/>
      <c r="ES322" s="49"/>
      <c r="ET322" s="49"/>
      <c r="EU322" s="49"/>
      <c r="EV322" s="49"/>
      <c r="EW322" s="49"/>
      <c r="EX322" s="49"/>
      <c r="EY322" s="49"/>
      <c r="EZ322" s="49"/>
      <c r="FA322" s="49"/>
      <c r="FB322" s="49"/>
      <c r="FC322" s="49"/>
      <c r="FD322" s="49"/>
      <c r="FE322" s="49"/>
      <c r="FF322" s="49"/>
      <c r="FG322" s="49"/>
      <c r="FH322" s="49"/>
      <c r="FI322" s="49"/>
      <c r="FJ322" s="49"/>
      <c r="FK322" s="49"/>
      <c r="FL322" s="49"/>
      <c r="FM322" s="49"/>
      <c r="FN322" s="49"/>
      <c r="FO322" s="49"/>
      <c r="FP322" s="49"/>
      <c r="FQ322" s="49"/>
      <c r="FR322" s="49"/>
      <c r="FS322" s="49"/>
      <c r="FT322" s="49"/>
      <c r="FU322" s="49"/>
      <c r="FV322" s="49"/>
      <c r="FW322" s="49"/>
      <c r="FX322" s="49"/>
      <c r="FY322" s="49"/>
      <c r="FZ322" s="49"/>
      <c r="GA322" s="49"/>
      <c r="GB322" s="49"/>
      <c r="GC322" s="49"/>
      <c r="GD322" s="49"/>
      <c r="GE322" s="49"/>
      <c r="GF322" s="49"/>
      <c r="GG322" s="49"/>
      <c r="GH322" s="49"/>
      <c r="GI322" s="49"/>
      <c r="GJ322" s="49"/>
      <c r="GK322" s="49"/>
      <c r="GL322" s="49"/>
      <c r="GM322" s="49"/>
      <c r="GN322" s="49"/>
      <c r="GO322" s="49"/>
      <c r="GP322" s="49"/>
      <c r="GQ322" s="49"/>
      <c r="GR322" s="49"/>
      <c r="GS322" s="49"/>
      <c r="GT322" s="49"/>
      <c r="GU322" s="49"/>
      <c r="GV322" s="49"/>
      <c r="GW322" s="49"/>
      <c r="GX322" s="49"/>
      <c r="GY322" s="49"/>
      <c r="GZ322" s="49"/>
      <c r="HA322" s="49"/>
      <c r="HB322" s="49"/>
      <c r="HC322" s="49"/>
      <c r="HD322" s="49"/>
      <c r="HE322" s="49"/>
      <c r="HF322" s="49"/>
      <c r="HG322" s="49"/>
      <c r="HH322" s="49"/>
      <c r="HI322" s="49"/>
      <c r="HJ322" s="49"/>
      <c r="HK322" s="49"/>
    </row>
    <row r="323" spans="4:219"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49"/>
      <c r="BC323" s="49"/>
      <c r="BD323" s="49"/>
      <c r="BE323" s="49"/>
      <c r="BF323" s="49"/>
      <c r="BG323" s="49"/>
      <c r="BH323" s="49"/>
      <c r="BI323" s="49"/>
      <c r="BJ323" s="49"/>
      <c r="BK323" s="49"/>
      <c r="BL323" s="49"/>
      <c r="BM323" s="49"/>
      <c r="BN323" s="49"/>
      <c r="BO323" s="49"/>
      <c r="BP323" s="49"/>
      <c r="BQ323" s="49"/>
      <c r="BR323" s="49"/>
      <c r="BS323" s="49"/>
      <c r="BT323" s="49"/>
      <c r="BU323" s="49"/>
      <c r="BV323" s="49"/>
      <c r="BW323" s="49"/>
      <c r="BX323" s="49"/>
      <c r="BY323" s="49"/>
      <c r="BZ323" s="49"/>
      <c r="CA323" s="49"/>
      <c r="CB323" s="49"/>
      <c r="CC323" s="49"/>
      <c r="CD323" s="49"/>
      <c r="CE323" s="49"/>
      <c r="CF323" s="49"/>
      <c r="CG323" s="49"/>
      <c r="CH323" s="49"/>
      <c r="CI323" s="49"/>
      <c r="CJ323" s="49"/>
      <c r="CK323" s="49"/>
      <c r="CL323" s="49"/>
      <c r="CM323" s="49"/>
      <c r="CN323" s="49"/>
      <c r="CO323" s="49"/>
      <c r="CP323" s="49"/>
      <c r="CQ323" s="49"/>
      <c r="CR323" s="49"/>
      <c r="CS323" s="49"/>
      <c r="CT323" s="49"/>
      <c r="CU323" s="49"/>
      <c r="CV323" s="49"/>
      <c r="CW323" s="49"/>
      <c r="CX323" s="49"/>
      <c r="CY323" s="49"/>
      <c r="CZ323" s="49"/>
      <c r="DA323" s="49"/>
      <c r="DB323" s="49"/>
      <c r="DC323" s="49"/>
      <c r="DD323" s="49"/>
      <c r="DE323" s="49"/>
      <c r="DF323" s="49"/>
      <c r="DG323" s="49"/>
      <c r="DH323" s="49"/>
      <c r="DI323" s="49"/>
      <c r="DJ323" s="49"/>
      <c r="DK323" s="49"/>
      <c r="DL323" s="49"/>
      <c r="DM323" s="49"/>
      <c r="DN323" s="49"/>
      <c r="DO323" s="49"/>
      <c r="DP323" s="49"/>
      <c r="DQ323" s="49"/>
      <c r="DR323" s="49"/>
      <c r="DS323" s="49"/>
      <c r="DT323" s="49"/>
      <c r="DU323" s="49"/>
      <c r="DV323" s="49"/>
      <c r="DW323" s="49"/>
      <c r="DX323" s="49"/>
      <c r="DY323" s="49"/>
      <c r="DZ323" s="49"/>
      <c r="EA323" s="49"/>
      <c r="EB323" s="49"/>
      <c r="EC323" s="49"/>
      <c r="ED323" s="49"/>
      <c r="EE323" s="49"/>
      <c r="EF323" s="49"/>
      <c r="EG323" s="49"/>
      <c r="EH323" s="49"/>
      <c r="EI323" s="49"/>
      <c r="EJ323" s="49"/>
      <c r="EK323" s="49"/>
      <c r="EL323" s="49"/>
      <c r="EM323" s="49"/>
      <c r="EN323" s="49"/>
      <c r="EO323" s="49"/>
      <c r="EP323" s="49"/>
      <c r="EQ323" s="49"/>
      <c r="ER323" s="49"/>
      <c r="ES323" s="49"/>
      <c r="ET323" s="49"/>
      <c r="EU323" s="49"/>
      <c r="EV323" s="49"/>
      <c r="EW323" s="49"/>
      <c r="EX323" s="49"/>
      <c r="EY323" s="49"/>
      <c r="EZ323" s="49"/>
      <c r="FA323" s="49"/>
      <c r="FB323" s="49"/>
      <c r="FC323" s="49"/>
      <c r="FD323" s="49"/>
      <c r="FE323" s="49"/>
      <c r="FF323" s="49"/>
      <c r="FG323" s="49"/>
      <c r="FH323" s="49"/>
      <c r="FI323" s="49"/>
      <c r="FJ323" s="49"/>
      <c r="FK323" s="49"/>
      <c r="FL323" s="49"/>
      <c r="FM323" s="49"/>
      <c r="FN323" s="49"/>
      <c r="FO323" s="49"/>
      <c r="FP323" s="49"/>
      <c r="FQ323" s="49"/>
      <c r="FR323" s="49"/>
      <c r="FS323" s="49"/>
      <c r="FT323" s="49"/>
      <c r="FU323" s="49"/>
      <c r="FV323" s="49"/>
      <c r="FW323" s="49"/>
      <c r="FX323" s="49"/>
      <c r="FY323" s="49"/>
      <c r="FZ323" s="49"/>
      <c r="GA323" s="49"/>
      <c r="GB323" s="49"/>
      <c r="GC323" s="49"/>
      <c r="GD323" s="49"/>
      <c r="GE323" s="49"/>
      <c r="GF323" s="49"/>
      <c r="GG323" s="49"/>
      <c r="GH323" s="49"/>
      <c r="GI323" s="49"/>
      <c r="GJ323" s="49"/>
      <c r="GK323" s="49"/>
      <c r="GL323" s="49"/>
      <c r="GM323" s="49"/>
      <c r="GN323" s="49"/>
      <c r="GO323" s="49"/>
      <c r="GP323" s="49"/>
      <c r="GQ323" s="49"/>
      <c r="GR323" s="49"/>
      <c r="GS323" s="49"/>
      <c r="GT323" s="49"/>
      <c r="GU323" s="49"/>
      <c r="GV323" s="49"/>
      <c r="GW323" s="49"/>
      <c r="GX323" s="49"/>
      <c r="GY323" s="49"/>
      <c r="GZ323" s="49"/>
      <c r="HA323" s="49"/>
      <c r="HB323" s="49"/>
      <c r="HC323" s="49"/>
      <c r="HD323" s="49"/>
      <c r="HE323" s="49"/>
      <c r="HF323" s="49"/>
      <c r="HG323" s="49"/>
      <c r="HH323" s="49"/>
      <c r="HI323" s="49"/>
      <c r="HJ323" s="49"/>
      <c r="HK323" s="49"/>
    </row>
    <row r="324" spans="4:219"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49"/>
      <c r="BC324" s="49"/>
      <c r="BD324" s="49"/>
      <c r="BE324" s="49"/>
      <c r="BF324" s="49"/>
      <c r="BG324" s="49"/>
      <c r="BH324" s="49"/>
      <c r="BI324" s="49"/>
      <c r="BJ324" s="49"/>
      <c r="BK324" s="49"/>
      <c r="BL324" s="49"/>
      <c r="BM324" s="49"/>
      <c r="BN324" s="49"/>
      <c r="BO324" s="49"/>
      <c r="BP324" s="49"/>
      <c r="BQ324" s="49"/>
      <c r="BR324" s="49"/>
      <c r="BS324" s="49"/>
      <c r="BT324" s="49"/>
      <c r="BU324" s="49"/>
      <c r="BV324" s="49"/>
      <c r="BW324" s="49"/>
      <c r="BX324" s="49"/>
      <c r="BY324" s="49"/>
      <c r="BZ324" s="49"/>
      <c r="CA324" s="49"/>
      <c r="CB324" s="49"/>
      <c r="CC324" s="49"/>
      <c r="CD324" s="49"/>
      <c r="CE324" s="49"/>
      <c r="CF324" s="49"/>
      <c r="CG324" s="49"/>
      <c r="CH324" s="49"/>
      <c r="CI324" s="49"/>
      <c r="CJ324" s="49"/>
      <c r="CK324" s="49"/>
      <c r="CL324" s="49"/>
      <c r="CM324" s="49"/>
      <c r="CN324" s="49"/>
      <c r="CO324" s="49"/>
      <c r="CP324" s="49"/>
      <c r="CQ324" s="49"/>
      <c r="CR324" s="49"/>
      <c r="CS324" s="49"/>
      <c r="CT324" s="49"/>
      <c r="CU324" s="49"/>
      <c r="CV324" s="49"/>
      <c r="CW324" s="49"/>
      <c r="CX324" s="49"/>
      <c r="CY324" s="49"/>
      <c r="CZ324" s="49"/>
      <c r="DA324" s="49"/>
      <c r="DB324" s="49"/>
      <c r="DC324" s="49"/>
      <c r="DD324" s="49"/>
      <c r="DE324" s="49"/>
      <c r="DF324" s="49"/>
      <c r="DG324" s="49"/>
      <c r="DH324" s="49"/>
      <c r="DI324" s="49"/>
      <c r="DJ324" s="49"/>
      <c r="DK324" s="49"/>
      <c r="DL324" s="49"/>
      <c r="DM324" s="49"/>
      <c r="DN324" s="49"/>
      <c r="DO324" s="49"/>
      <c r="DP324" s="49"/>
      <c r="DQ324" s="49"/>
      <c r="DR324" s="49"/>
      <c r="DS324" s="49"/>
      <c r="DT324" s="49"/>
      <c r="DU324" s="49"/>
      <c r="DV324" s="49"/>
      <c r="DW324" s="49"/>
      <c r="DX324" s="49"/>
      <c r="DY324" s="49"/>
      <c r="DZ324" s="49"/>
      <c r="EA324" s="49"/>
      <c r="EB324" s="49"/>
      <c r="EC324" s="49"/>
      <c r="ED324" s="49"/>
      <c r="EE324" s="49"/>
      <c r="EF324" s="49"/>
      <c r="EG324" s="49"/>
      <c r="EH324" s="49"/>
      <c r="EI324" s="49"/>
      <c r="EJ324" s="49"/>
      <c r="EK324" s="49"/>
      <c r="EL324" s="49"/>
      <c r="EM324" s="49"/>
      <c r="EN324" s="49"/>
      <c r="EO324" s="49"/>
      <c r="EP324" s="49"/>
      <c r="EQ324" s="49"/>
      <c r="ER324" s="49"/>
      <c r="ES324" s="49"/>
      <c r="ET324" s="49"/>
      <c r="EU324" s="49"/>
      <c r="EV324" s="49"/>
      <c r="EW324" s="49"/>
      <c r="EX324" s="49"/>
      <c r="EY324" s="49"/>
      <c r="EZ324" s="49"/>
      <c r="FA324" s="49"/>
      <c r="FB324" s="49"/>
      <c r="FC324" s="49"/>
      <c r="FD324" s="49"/>
      <c r="FE324" s="49"/>
      <c r="FF324" s="49"/>
      <c r="FG324" s="49"/>
      <c r="FH324" s="49"/>
      <c r="FI324" s="49"/>
      <c r="FJ324" s="49"/>
      <c r="FK324" s="49"/>
      <c r="FL324" s="49"/>
      <c r="FM324" s="49"/>
      <c r="FN324" s="49"/>
      <c r="FO324" s="49"/>
      <c r="FP324" s="49"/>
      <c r="FQ324" s="49"/>
      <c r="FR324" s="49"/>
      <c r="FS324" s="49"/>
      <c r="FT324" s="49"/>
      <c r="FU324" s="49"/>
      <c r="FV324" s="49"/>
      <c r="FW324" s="49"/>
      <c r="FX324" s="49"/>
      <c r="FY324" s="49"/>
      <c r="FZ324" s="49"/>
      <c r="GA324" s="49"/>
      <c r="GB324" s="49"/>
      <c r="GC324" s="49"/>
      <c r="GD324" s="49"/>
      <c r="GE324" s="49"/>
      <c r="GF324" s="49"/>
      <c r="GG324" s="49"/>
      <c r="GH324" s="49"/>
      <c r="GI324" s="49"/>
      <c r="GJ324" s="49"/>
      <c r="GK324" s="49"/>
      <c r="GL324" s="49"/>
      <c r="GM324" s="49"/>
      <c r="GN324" s="49"/>
      <c r="GO324" s="49"/>
      <c r="GP324" s="49"/>
      <c r="GQ324" s="49"/>
      <c r="GR324" s="49"/>
      <c r="GS324" s="49"/>
      <c r="GT324" s="49"/>
      <c r="GU324" s="49"/>
      <c r="GV324" s="49"/>
      <c r="GW324" s="49"/>
      <c r="GX324" s="49"/>
      <c r="GY324" s="49"/>
      <c r="GZ324" s="49"/>
      <c r="HA324" s="49"/>
      <c r="HB324" s="49"/>
      <c r="HC324" s="49"/>
      <c r="HD324" s="49"/>
      <c r="HE324" s="49"/>
      <c r="HF324" s="49"/>
      <c r="HG324" s="49"/>
      <c r="HH324" s="49"/>
      <c r="HI324" s="49"/>
      <c r="HJ324" s="49"/>
      <c r="HK324" s="49"/>
    </row>
    <row r="325" spans="4:219"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49"/>
      <c r="BC325" s="49"/>
      <c r="BD325" s="49"/>
      <c r="BE325" s="49"/>
      <c r="BF325" s="49"/>
      <c r="BG325" s="49"/>
      <c r="BH325" s="49"/>
      <c r="BI325" s="49"/>
      <c r="BJ325" s="49"/>
      <c r="BK325" s="49"/>
      <c r="BL325" s="49"/>
      <c r="BM325" s="49"/>
      <c r="BN325" s="49"/>
      <c r="BO325" s="49"/>
      <c r="BP325" s="49"/>
      <c r="BQ325" s="49"/>
      <c r="BR325" s="49"/>
      <c r="BS325" s="49"/>
      <c r="BT325" s="49"/>
      <c r="BU325" s="49"/>
      <c r="BV325" s="49"/>
      <c r="BW325" s="49"/>
      <c r="BX325" s="49"/>
      <c r="BY325" s="49"/>
      <c r="BZ325" s="49"/>
      <c r="CA325" s="49"/>
      <c r="CB325" s="49"/>
      <c r="CC325" s="49"/>
      <c r="CD325" s="49"/>
      <c r="CE325" s="49"/>
      <c r="CF325" s="49"/>
      <c r="CG325" s="49"/>
      <c r="CH325" s="49"/>
      <c r="CI325" s="49"/>
      <c r="CJ325" s="49"/>
      <c r="CK325" s="49"/>
      <c r="CL325" s="49"/>
      <c r="CM325" s="49"/>
      <c r="CN325" s="49"/>
      <c r="CO325" s="49"/>
      <c r="CP325" s="49"/>
      <c r="CQ325" s="49"/>
      <c r="CR325" s="49"/>
      <c r="CS325" s="49"/>
      <c r="CT325" s="49"/>
      <c r="CU325" s="49"/>
      <c r="CV325" s="49"/>
      <c r="CW325" s="49"/>
      <c r="CX325" s="49"/>
      <c r="CY325" s="49"/>
      <c r="CZ325" s="49"/>
      <c r="DA325" s="49"/>
      <c r="DB325" s="49"/>
      <c r="DC325" s="49"/>
      <c r="DD325" s="49"/>
      <c r="DE325" s="49"/>
      <c r="DF325" s="49"/>
      <c r="DG325" s="49"/>
      <c r="DH325" s="49"/>
      <c r="DI325" s="49"/>
      <c r="DJ325" s="49"/>
      <c r="DK325" s="49"/>
      <c r="DL325" s="49"/>
      <c r="DM325" s="49"/>
      <c r="DN325" s="49"/>
      <c r="DO325" s="49"/>
      <c r="DP325" s="49"/>
      <c r="DQ325" s="49"/>
      <c r="DR325" s="49"/>
      <c r="DS325" s="49"/>
      <c r="DT325" s="49"/>
      <c r="DU325" s="49"/>
      <c r="DV325" s="49"/>
      <c r="DW325" s="49"/>
      <c r="DX325" s="49"/>
      <c r="DY325" s="49"/>
      <c r="DZ325" s="49"/>
      <c r="EA325" s="49"/>
      <c r="EB325" s="49"/>
      <c r="EC325" s="49"/>
      <c r="ED325" s="49"/>
      <c r="EE325" s="49"/>
      <c r="EF325" s="49"/>
      <c r="EG325" s="49"/>
      <c r="EH325" s="49"/>
      <c r="EI325" s="49"/>
      <c r="EJ325" s="49"/>
      <c r="EK325" s="49"/>
      <c r="EL325" s="49"/>
      <c r="EM325" s="49"/>
      <c r="EN325" s="49"/>
      <c r="EO325" s="49"/>
      <c r="EP325" s="49"/>
      <c r="EQ325" s="49"/>
      <c r="ER325" s="49"/>
      <c r="ES325" s="49"/>
      <c r="ET325" s="49"/>
      <c r="EU325" s="49"/>
      <c r="EV325" s="49"/>
      <c r="EW325" s="49"/>
      <c r="EX325" s="49"/>
      <c r="EY325" s="49"/>
      <c r="EZ325" s="49"/>
      <c r="FA325" s="49"/>
      <c r="FB325" s="49"/>
      <c r="FC325" s="49"/>
      <c r="FD325" s="49"/>
      <c r="FE325" s="49"/>
      <c r="FF325" s="49"/>
      <c r="FG325" s="49"/>
      <c r="FH325" s="49"/>
      <c r="FI325" s="49"/>
      <c r="FJ325" s="49"/>
      <c r="FK325" s="49"/>
      <c r="FL325" s="49"/>
      <c r="FM325" s="49"/>
      <c r="FN325" s="49"/>
      <c r="FO325" s="49"/>
      <c r="FP325" s="49"/>
      <c r="FQ325" s="49"/>
      <c r="FR325" s="49"/>
      <c r="FS325" s="49"/>
      <c r="FT325" s="49"/>
      <c r="FU325" s="49"/>
      <c r="FV325" s="49"/>
      <c r="FW325" s="49"/>
      <c r="FX325" s="49"/>
      <c r="FY325" s="49"/>
      <c r="FZ325" s="49"/>
      <c r="GA325" s="49"/>
      <c r="GB325" s="49"/>
      <c r="GC325" s="49"/>
      <c r="GD325" s="49"/>
      <c r="GE325" s="49"/>
      <c r="GF325" s="49"/>
      <c r="GG325" s="49"/>
      <c r="GH325" s="49"/>
      <c r="GI325" s="49"/>
      <c r="GJ325" s="49"/>
      <c r="GK325" s="49"/>
      <c r="GL325" s="49"/>
      <c r="GM325" s="49"/>
      <c r="GN325" s="49"/>
      <c r="GO325" s="49"/>
      <c r="GP325" s="49"/>
      <c r="GQ325" s="49"/>
      <c r="GR325" s="49"/>
      <c r="GS325" s="49"/>
      <c r="GT325" s="49"/>
      <c r="GU325" s="49"/>
      <c r="GV325" s="49"/>
      <c r="GW325" s="49"/>
      <c r="GX325" s="49"/>
      <c r="GY325" s="49"/>
      <c r="GZ325" s="49"/>
      <c r="HA325" s="49"/>
      <c r="HB325" s="49"/>
      <c r="HC325" s="49"/>
      <c r="HD325" s="49"/>
      <c r="HE325" s="49"/>
      <c r="HF325" s="49"/>
      <c r="HG325" s="49"/>
      <c r="HH325" s="49"/>
      <c r="HI325" s="49"/>
      <c r="HJ325" s="49"/>
      <c r="HK325" s="49"/>
    </row>
    <row r="326" spans="4:219"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  <c r="BL326" s="49"/>
      <c r="BM326" s="49"/>
      <c r="BN326" s="49"/>
      <c r="BO326" s="49"/>
      <c r="BP326" s="49"/>
      <c r="BQ326" s="49"/>
      <c r="BR326" s="49"/>
      <c r="BS326" s="49"/>
      <c r="BT326" s="49"/>
      <c r="BU326" s="49"/>
      <c r="BV326" s="49"/>
      <c r="BW326" s="49"/>
      <c r="BX326" s="49"/>
      <c r="BY326" s="49"/>
      <c r="BZ326" s="49"/>
      <c r="CA326" s="49"/>
      <c r="CB326" s="49"/>
      <c r="CC326" s="49"/>
      <c r="CD326" s="49"/>
      <c r="CE326" s="49"/>
      <c r="CF326" s="49"/>
      <c r="CG326" s="49"/>
      <c r="CH326" s="49"/>
      <c r="CI326" s="49"/>
      <c r="CJ326" s="49"/>
      <c r="CK326" s="49"/>
      <c r="CL326" s="49"/>
      <c r="CM326" s="49"/>
      <c r="CN326" s="49"/>
      <c r="CO326" s="49"/>
      <c r="CP326" s="49"/>
      <c r="CQ326" s="49"/>
      <c r="CR326" s="49"/>
      <c r="CS326" s="49"/>
      <c r="CT326" s="49"/>
      <c r="CU326" s="49"/>
      <c r="CV326" s="49"/>
      <c r="CW326" s="49"/>
      <c r="CX326" s="49"/>
      <c r="CY326" s="49"/>
      <c r="CZ326" s="49"/>
      <c r="DA326" s="49"/>
      <c r="DB326" s="49"/>
      <c r="DC326" s="49"/>
      <c r="DD326" s="49"/>
      <c r="DE326" s="49"/>
      <c r="DF326" s="49"/>
      <c r="DG326" s="49"/>
      <c r="DH326" s="49"/>
      <c r="DI326" s="49"/>
      <c r="DJ326" s="49"/>
      <c r="DK326" s="49"/>
      <c r="DL326" s="49"/>
      <c r="DM326" s="49"/>
      <c r="DN326" s="49"/>
      <c r="DO326" s="49"/>
      <c r="DP326" s="49"/>
      <c r="DQ326" s="49"/>
      <c r="DR326" s="49"/>
      <c r="DS326" s="49"/>
      <c r="DT326" s="49"/>
      <c r="DU326" s="49"/>
      <c r="DV326" s="49"/>
      <c r="DW326" s="49"/>
      <c r="DX326" s="49"/>
      <c r="DY326" s="49"/>
      <c r="DZ326" s="49"/>
      <c r="EA326" s="49"/>
      <c r="EB326" s="49"/>
      <c r="EC326" s="49"/>
      <c r="ED326" s="49"/>
      <c r="EE326" s="49"/>
      <c r="EF326" s="49"/>
      <c r="EG326" s="49"/>
      <c r="EH326" s="49"/>
      <c r="EI326" s="49"/>
      <c r="EJ326" s="49"/>
      <c r="EK326" s="49"/>
      <c r="EL326" s="49"/>
      <c r="EM326" s="49"/>
      <c r="EN326" s="49"/>
      <c r="EO326" s="49"/>
      <c r="EP326" s="49"/>
      <c r="EQ326" s="49"/>
      <c r="ER326" s="49"/>
      <c r="ES326" s="49"/>
      <c r="ET326" s="49"/>
      <c r="EU326" s="49"/>
      <c r="EV326" s="49"/>
      <c r="EW326" s="49"/>
      <c r="EX326" s="49"/>
      <c r="EY326" s="49"/>
      <c r="EZ326" s="49"/>
      <c r="FA326" s="49"/>
      <c r="FB326" s="49"/>
      <c r="FC326" s="49"/>
      <c r="FD326" s="49"/>
      <c r="FE326" s="49"/>
      <c r="FF326" s="49"/>
      <c r="FG326" s="49"/>
      <c r="FH326" s="49"/>
      <c r="FI326" s="49"/>
      <c r="FJ326" s="49"/>
      <c r="FK326" s="49"/>
      <c r="FL326" s="49"/>
      <c r="FM326" s="49"/>
      <c r="FN326" s="49"/>
      <c r="FO326" s="49"/>
      <c r="FP326" s="49"/>
      <c r="FQ326" s="49"/>
      <c r="FR326" s="49"/>
      <c r="FS326" s="49"/>
      <c r="FT326" s="49"/>
      <c r="FU326" s="49"/>
      <c r="FV326" s="49"/>
      <c r="FW326" s="49"/>
      <c r="FX326" s="49"/>
      <c r="FY326" s="49"/>
      <c r="FZ326" s="49"/>
      <c r="GA326" s="49"/>
      <c r="GB326" s="49"/>
      <c r="GC326" s="49"/>
      <c r="GD326" s="49"/>
      <c r="GE326" s="49"/>
      <c r="GF326" s="49"/>
      <c r="GG326" s="49"/>
      <c r="GH326" s="49"/>
      <c r="GI326" s="49"/>
      <c r="GJ326" s="49"/>
      <c r="GK326" s="49"/>
      <c r="GL326" s="49"/>
      <c r="GM326" s="49"/>
      <c r="GN326" s="49"/>
      <c r="GO326" s="49"/>
      <c r="GP326" s="49"/>
      <c r="GQ326" s="49"/>
      <c r="GR326" s="49"/>
      <c r="GS326" s="49"/>
      <c r="GT326" s="49"/>
      <c r="GU326" s="49"/>
      <c r="GV326" s="49"/>
      <c r="GW326" s="49"/>
      <c r="GX326" s="49"/>
      <c r="GY326" s="49"/>
      <c r="GZ326" s="49"/>
      <c r="HA326" s="49"/>
      <c r="HB326" s="49"/>
      <c r="HC326" s="49"/>
      <c r="HD326" s="49"/>
      <c r="HE326" s="49"/>
      <c r="HF326" s="49"/>
      <c r="HG326" s="49"/>
      <c r="HH326" s="49"/>
      <c r="HI326" s="49"/>
      <c r="HJ326" s="49"/>
      <c r="HK326" s="49"/>
    </row>
    <row r="327" spans="4:219"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49"/>
      <c r="BD327" s="49"/>
      <c r="BE327" s="49"/>
      <c r="BF327" s="49"/>
      <c r="BG327" s="49"/>
      <c r="BH327" s="49"/>
      <c r="BI327" s="49"/>
      <c r="BJ327" s="49"/>
      <c r="BK327" s="49"/>
      <c r="BL327" s="49"/>
      <c r="BM327" s="49"/>
      <c r="BN327" s="49"/>
      <c r="BO327" s="49"/>
      <c r="BP327" s="49"/>
      <c r="BQ327" s="49"/>
      <c r="BR327" s="49"/>
      <c r="BS327" s="49"/>
      <c r="BT327" s="49"/>
      <c r="BU327" s="49"/>
      <c r="BV327" s="49"/>
      <c r="BW327" s="49"/>
      <c r="BX327" s="49"/>
      <c r="BY327" s="49"/>
      <c r="BZ327" s="49"/>
      <c r="CA327" s="49"/>
      <c r="CB327" s="49"/>
      <c r="CC327" s="49"/>
      <c r="CD327" s="49"/>
      <c r="CE327" s="49"/>
      <c r="CF327" s="49"/>
      <c r="CG327" s="49"/>
      <c r="CH327" s="49"/>
      <c r="CI327" s="49"/>
      <c r="CJ327" s="49"/>
      <c r="CK327" s="49"/>
      <c r="CL327" s="49"/>
      <c r="CM327" s="49"/>
      <c r="CN327" s="49"/>
      <c r="CO327" s="49"/>
      <c r="CP327" s="49"/>
      <c r="CQ327" s="49"/>
      <c r="CR327" s="49"/>
      <c r="CS327" s="49"/>
      <c r="CT327" s="49"/>
      <c r="CU327" s="49"/>
      <c r="CV327" s="49"/>
      <c r="CW327" s="49"/>
      <c r="CX327" s="49"/>
      <c r="CY327" s="49"/>
      <c r="CZ327" s="49"/>
      <c r="DA327" s="49"/>
      <c r="DB327" s="49"/>
      <c r="DC327" s="49"/>
      <c r="DD327" s="49"/>
      <c r="DE327" s="49"/>
      <c r="DF327" s="49"/>
      <c r="DG327" s="49"/>
      <c r="DH327" s="49"/>
      <c r="DI327" s="49"/>
      <c r="DJ327" s="49"/>
      <c r="DK327" s="49"/>
      <c r="DL327" s="49"/>
      <c r="DM327" s="49"/>
      <c r="DN327" s="49"/>
      <c r="DO327" s="49"/>
      <c r="DP327" s="49"/>
      <c r="DQ327" s="49"/>
      <c r="DR327" s="49"/>
      <c r="DS327" s="49"/>
      <c r="DT327" s="49"/>
      <c r="DU327" s="49"/>
      <c r="DV327" s="49"/>
      <c r="DW327" s="49"/>
      <c r="DX327" s="49"/>
      <c r="DY327" s="49"/>
      <c r="DZ327" s="49"/>
      <c r="EA327" s="49"/>
      <c r="EB327" s="49"/>
      <c r="EC327" s="49"/>
      <c r="ED327" s="49"/>
      <c r="EE327" s="49"/>
      <c r="EF327" s="49"/>
      <c r="EG327" s="49"/>
      <c r="EH327" s="49"/>
      <c r="EI327" s="49"/>
      <c r="EJ327" s="49"/>
      <c r="EK327" s="49"/>
      <c r="EL327" s="49"/>
      <c r="EM327" s="49"/>
      <c r="EN327" s="49"/>
      <c r="EO327" s="49"/>
      <c r="EP327" s="49"/>
      <c r="EQ327" s="49"/>
      <c r="ER327" s="49"/>
      <c r="ES327" s="49"/>
      <c r="ET327" s="49"/>
      <c r="EU327" s="49"/>
      <c r="EV327" s="49"/>
      <c r="EW327" s="49"/>
      <c r="EX327" s="49"/>
      <c r="EY327" s="49"/>
      <c r="EZ327" s="49"/>
      <c r="FA327" s="49"/>
      <c r="FB327" s="49"/>
      <c r="FC327" s="49"/>
      <c r="FD327" s="49"/>
      <c r="FE327" s="49"/>
      <c r="FF327" s="49"/>
      <c r="FG327" s="49"/>
      <c r="FH327" s="49"/>
      <c r="FI327" s="49"/>
      <c r="FJ327" s="49"/>
      <c r="FK327" s="49"/>
      <c r="FL327" s="49"/>
      <c r="FM327" s="49"/>
      <c r="FN327" s="49"/>
      <c r="FO327" s="49"/>
      <c r="FP327" s="49"/>
      <c r="FQ327" s="49"/>
      <c r="FR327" s="49"/>
      <c r="FS327" s="49"/>
      <c r="FT327" s="49"/>
      <c r="FU327" s="49"/>
      <c r="FV327" s="49"/>
      <c r="FW327" s="49"/>
      <c r="FX327" s="49"/>
      <c r="FY327" s="49"/>
      <c r="FZ327" s="49"/>
      <c r="GA327" s="49"/>
      <c r="GB327" s="49"/>
      <c r="GC327" s="49"/>
      <c r="GD327" s="49"/>
      <c r="GE327" s="49"/>
      <c r="GF327" s="49"/>
      <c r="GG327" s="49"/>
      <c r="GH327" s="49"/>
      <c r="GI327" s="49"/>
      <c r="GJ327" s="49"/>
      <c r="GK327" s="49"/>
      <c r="GL327" s="49"/>
      <c r="GM327" s="49"/>
      <c r="GN327" s="49"/>
      <c r="GO327" s="49"/>
      <c r="GP327" s="49"/>
      <c r="GQ327" s="49"/>
      <c r="GR327" s="49"/>
      <c r="GS327" s="49"/>
      <c r="GT327" s="49"/>
      <c r="GU327" s="49"/>
      <c r="GV327" s="49"/>
      <c r="GW327" s="49"/>
      <c r="GX327" s="49"/>
      <c r="GY327" s="49"/>
      <c r="GZ327" s="49"/>
      <c r="HA327" s="49"/>
      <c r="HB327" s="49"/>
      <c r="HC327" s="49"/>
      <c r="HD327" s="49"/>
      <c r="HE327" s="49"/>
      <c r="HF327" s="49"/>
      <c r="HG327" s="49"/>
      <c r="HH327" s="49"/>
      <c r="HI327" s="49"/>
      <c r="HJ327" s="49"/>
      <c r="HK327" s="49"/>
    </row>
    <row r="328" spans="4:219"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49"/>
      <c r="BD328" s="49"/>
      <c r="BE328" s="49"/>
      <c r="BF328" s="49"/>
      <c r="BG328" s="49"/>
      <c r="BH328" s="49"/>
      <c r="BI328" s="49"/>
      <c r="BJ328" s="49"/>
      <c r="BK328" s="49"/>
      <c r="BL328" s="49"/>
      <c r="BM328" s="49"/>
      <c r="BN328" s="49"/>
      <c r="BO328" s="49"/>
      <c r="BP328" s="49"/>
      <c r="BQ328" s="49"/>
      <c r="BR328" s="49"/>
      <c r="BS328" s="49"/>
      <c r="BT328" s="49"/>
      <c r="BU328" s="49"/>
      <c r="BV328" s="49"/>
      <c r="BW328" s="49"/>
      <c r="BX328" s="49"/>
      <c r="BY328" s="49"/>
      <c r="BZ328" s="49"/>
      <c r="CA328" s="49"/>
      <c r="CB328" s="49"/>
      <c r="CC328" s="49"/>
      <c r="CD328" s="49"/>
      <c r="CE328" s="49"/>
      <c r="CF328" s="49"/>
      <c r="CG328" s="49"/>
      <c r="CH328" s="49"/>
      <c r="CI328" s="49"/>
      <c r="CJ328" s="49"/>
      <c r="CK328" s="49"/>
      <c r="CL328" s="49"/>
      <c r="CM328" s="49"/>
      <c r="CN328" s="49"/>
      <c r="CO328" s="49"/>
      <c r="CP328" s="49"/>
      <c r="CQ328" s="49"/>
      <c r="CR328" s="49"/>
      <c r="CS328" s="49"/>
      <c r="CT328" s="49"/>
      <c r="CU328" s="49"/>
      <c r="CV328" s="49"/>
      <c r="CW328" s="49"/>
      <c r="CX328" s="49"/>
      <c r="CY328" s="49"/>
      <c r="CZ328" s="49"/>
      <c r="DA328" s="49"/>
      <c r="DB328" s="49"/>
      <c r="DC328" s="49"/>
      <c r="DD328" s="49"/>
      <c r="DE328" s="49"/>
      <c r="DF328" s="49"/>
      <c r="DG328" s="49"/>
      <c r="DH328" s="49"/>
      <c r="DI328" s="49"/>
      <c r="DJ328" s="49"/>
      <c r="DK328" s="49"/>
      <c r="DL328" s="49"/>
      <c r="DM328" s="49"/>
      <c r="DN328" s="49"/>
      <c r="DO328" s="49"/>
      <c r="DP328" s="49"/>
      <c r="DQ328" s="49"/>
      <c r="DR328" s="49"/>
      <c r="DS328" s="49"/>
      <c r="DT328" s="49"/>
      <c r="DU328" s="49"/>
      <c r="DV328" s="49"/>
      <c r="DW328" s="49"/>
      <c r="DX328" s="49"/>
      <c r="DY328" s="49"/>
      <c r="DZ328" s="49"/>
      <c r="EA328" s="49"/>
      <c r="EB328" s="49"/>
      <c r="EC328" s="49"/>
      <c r="ED328" s="49"/>
      <c r="EE328" s="49"/>
      <c r="EF328" s="49"/>
      <c r="EG328" s="49"/>
      <c r="EH328" s="49"/>
      <c r="EI328" s="49"/>
      <c r="EJ328" s="49"/>
      <c r="EK328" s="49"/>
      <c r="EL328" s="49"/>
      <c r="EM328" s="49"/>
      <c r="EN328" s="49"/>
      <c r="EO328" s="49"/>
      <c r="EP328" s="49"/>
      <c r="EQ328" s="49"/>
      <c r="ER328" s="49"/>
      <c r="ES328" s="49"/>
      <c r="ET328" s="49"/>
      <c r="EU328" s="49"/>
      <c r="EV328" s="49"/>
      <c r="EW328" s="49"/>
      <c r="EX328" s="49"/>
      <c r="EY328" s="49"/>
      <c r="EZ328" s="49"/>
      <c r="FA328" s="49"/>
      <c r="FB328" s="49"/>
      <c r="FC328" s="49"/>
      <c r="FD328" s="49"/>
      <c r="FE328" s="49"/>
      <c r="FF328" s="49"/>
      <c r="FG328" s="49"/>
      <c r="FH328" s="49"/>
      <c r="FI328" s="49"/>
      <c r="FJ328" s="49"/>
      <c r="FK328" s="49"/>
      <c r="FL328" s="49"/>
      <c r="FM328" s="49"/>
      <c r="FN328" s="49"/>
      <c r="FO328" s="49"/>
      <c r="FP328" s="49"/>
      <c r="FQ328" s="49"/>
      <c r="FR328" s="49"/>
      <c r="FS328" s="49"/>
      <c r="FT328" s="49"/>
      <c r="FU328" s="49"/>
      <c r="FV328" s="49"/>
      <c r="FW328" s="49"/>
      <c r="FX328" s="49"/>
      <c r="FY328" s="49"/>
      <c r="FZ328" s="49"/>
      <c r="GA328" s="49"/>
      <c r="GB328" s="49"/>
      <c r="GC328" s="49"/>
      <c r="GD328" s="49"/>
      <c r="GE328" s="49"/>
      <c r="GF328" s="49"/>
      <c r="GG328" s="49"/>
      <c r="GH328" s="49"/>
      <c r="GI328" s="49"/>
      <c r="GJ328" s="49"/>
      <c r="GK328" s="49"/>
      <c r="GL328" s="49"/>
      <c r="GM328" s="49"/>
      <c r="GN328" s="49"/>
      <c r="GO328" s="49"/>
      <c r="GP328" s="49"/>
      <c r="GQ328" s="49"/>
      <c r="GR328" s="49"/>
      <c r="GS328" s="49"/>
      <c r="GT328" s="49"/>
      <c r="GU328" s="49"/>
      <c r="GV328" s="49"/>
      <c r="GW328" s="49"/>
      <c r="GX328" s="49"/>
      <c r="GY328" s="49"/>
      <c r="GZ328" s="49"/>
      <c r="HA328" s="49"/>
      <c r="HB328" s="49"/>
      <c r="HC328" s="49"/>
      <c r="HD328" s="49"/>
      <c r="HE328" s="49"/>
      <c r="HF328" s="49"/>
      <c r="HG328" s="49"/>
      <c r="HH328" s="49"/>
      <c r="HI328" s="49"/>
      <c r="HJ328" s="49"/>
      <c r="HK328" s="49"/>
    </row>
    <row r="329" spans="4:219"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49"/>
      <c r="BC329" s="49"/>
      <c r="BD329" s="49"/>
      <c r="BE329" s="49"/>
      <c r="BF329" s="49"/>
      <c r="BG329" s="49"/>
      <c r="BH329" s="49"/>
      <c r="BI329" s="49"/>
      <c r="BJ329" s="49"/>
      <c r="BK329" s="49"/>
      <c r="BL329" s="49"/>
      <c r="BM329" s="49"/>
      <c r="BN329" s="49"/>
      <c r="BO329" s="49"/>
      <c r="BP329" s="49"/>
      <c r="BQ329" s="49"/>
      <c r="BR329" s="49"/>
      <c r="BS329" s="49"/>
      <c r="BT329" s="49"/>
      <c r="BU329" s="49"/>
      <c r="BV329" s="49"/>
      <c r="BW329" s="49"/>
      <c r="BX329" s="49"/>
      <c r="BY329" s="49"/>
      <c r="BZ329" s="49"/>
      <c r="CA329" s="49"/>
      <c r="CB329" s="49"/>
      <c r="CC329" s="49"/>
      <c r="CD329" s="49"/>
      <c r="CE329" s="49"/>
      <c r="CF329" s="49"/>
      <c r="CG329" s="49"/>
      <c r="CH329" s="49"/>
      <c r="CI329" s="49"/>
      <c r="CJ329" s="49"/>
      <c r="CK329" s="49"/>
      <c r="CL329" s="49"/>
      <c r="CM329" s="49"/>
      <c r="CN329" s="49"/>
      <c r="CO329" s="49"/>
      <c r="CP329" s="49"/>
      <c r="CQ329" s="49"/>
      <c r="CR329" s="49"/>
      <c r="CS329" s="49"/>
      <c r="CT329" s="49"/>
      <c r="CU329" s="49"/>
      <c r="CV329" s="49"/>
      <c r="CW329" s="49"/>
      <c r="CX329" s="49"/>
      <c r="CY329" s="49"/>
      <c r="CZ329" s="49"/>
      <c r="DA329" s="49"/>
      <c r="DB329" s="49"/>
      <c r="DC329" s="49"/>
      <c r="DD329" s="49"/>
      <c r="DE329" s="49"/>
      <c r="DF329" s="49"/>
      <c r="DG329" s="49"/>
      <c r="DH329" s="49"/>
      <c r="DI329" s="49"/>
      <c r="DJ329" s="49"/>
      <c r="DK329" s="49"/>
      <c r="DL329" s="49"/>
      <c r="DM329" s="49"/>
      <c r="DN329" s="49"/>
      <c r="DO329" s="49"/>
      <c r="DP329" s="49"/>
      <c r="DQ329" s="49"/>
      <c r="DR329" s="49"/>
      <c r="DS329" s="49"/>
      <c r="DT329" s="49"/>
      <c r="DU329" s="49"/>
      <c r="DV329" s="49"/>
      <c r="DW329" s="49"/>
      <c r="DX329" s="49"/>
      <c r="DY329" s="49"/>
      <c r="DZ329" s="49"/>
      <c r="EA329" s="49"/>
      <c r="EB329" s="49"/>
      <c r="EC329" s="49"/>
      <c r="ED329" s="49"/>
      <c r="EE329" s="49"/>
      <c r="EF329" s="49"/>
      <c r="EG329" s="49"/>
      <c r="EH329" s="49"/>
      <c r="EI329" s="49"/>
      <c r="EJ329" s="49"/>
      <c r="EK329" s="49"/>
      <c r="EL329" s="49"/>
      <c r="EM329" s="49"/>
      <c r="EN329" s="49"/>
      <c r="EO329" s="49"/>
      <c r="EP329" s="49"/>
      <c r="EQ329" s="49"/>
      <c r="ER329" s="49"/>
      <c r="ES329" s="49"/>
      <c r="ET329" s="49"/>
      <c r="EU329" s="49"/>
      <c r="EV329" s="49"/>
      <c r="EW329" s="49"/>
      <c r="EX329" s="49"/>
      <c r="EY329" s="49"/>
      <c r="EZ329" s="49"/>
      <c r="FA329" s="49"/>
      <c r="FB329" s="49"/>
      <c r="FC329" s="49"/>
      <c r="FD329" s="49"/>
      <c r="FE329" s="49"/>
      <c r="FF329" s="49"/>
      <c r="FG329" s="49"/>
      <c r="FH329" s="49"/>
      <c r="FI329" s="49"/>
      <c r="FJ329" s="49"/>
      <c r="FK329" s="49"/>
      <c r="FL329" s="49"/>
      <c r="FM329" s="49"/>
      <c r="FN329" s="49"/>
      <c r="FO329" s="49"/>
      <c r="FP329" s="49"/>
      <c r="FQ329" s="49"/>
      <c r="FR329" s="49"/>
      <c r="FS329" s="49"/>
      <c r="FT329" s="49"/>
      <c r="FU329" s="49"/>
      <c r="FV329" s="49"/>
      <c r="FW329" s="49"/>
      <c r="FX329" s="49"/>
      <c r="FY329" s="49"/>
      <c r="FZ329" s="49"/>
      <c r="GA329" s="49"/>
      <c r="GB329" s="49"/>
      <c r="GC329" s="49"/>
      <c r="GD329" s="49"/>
      <c r="GE329" s="49"/>
      <c r="GF329" s="49"/>
      <c r="GG329" s="49"/>
      <c r="GH329" s="49"/>
      <c r="GI329" s="49"/>
      <c r="GJ329" s="49"/>
      <c r="GK329" s="49"/>
      <c r="GL329" s="49"/>
      <c r="GM329" s="49"/>
      <c r="GN329" s="49"/>
      <c r="GO329" s="49"/>
      <c r="GP329" s="49"/>
      <c r="GQ329" s="49"/>
      <c r="GR329" s="49"/>
      <c r="GS329" s="49"/>
      <c r="GT329" s="49"/>
      <c r="GU329" s="49"/>
      <c r="GV329" s="49"/>
      <c r="GW329" s="49"/>
      <c r="GX329" s="49"/>
      <c r="GY329" s="49"/>
      <c r="GZ329" s="49"/>
      <c r="HA329" s="49"/>
      <c r="HB329" s="49"/>
      <c r="HC329" s="49"/>
      <c r="HD329" s="49"/>
      <c r="HE329" s="49"/>
      <c r="HF329" s="49"/>
      <c r="HG329" s="49"/>
      <c r="HH329" s="49"/>
      <c r="HI329" s="49"/>
      <c r="HJ329" s="49"/>
      <c r="HK329" s="49"/>
    </row>
    <row r="330" spans="4:219"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49"/>
      <c r="BC330" s="49"/>
      <c r="BD330" s="49"/>
      <c r="BE330" s="49"/>
      <c r="BF330" s="49"/>
      <c r="BG330" s="49"/>
      <c r="BH330" s="49"/>
      <c r="BI330" s="49"/>
      <c r="BJ330" s="49"/>
      <c r="BK330" s="49"/>
      <c r="BL330" s="49"/>
      <c r="BM330" s="49"/>
      <c r="BN330" s="49"/>
      <c r="BO330" s="49"/>
      <c r="BP330" s="49"/>
      <c r="BQ330" s="49"/>
      <c r="BR330" s="49"/>
      <c r="BS330" s="49"/>
      <c r="BT330" s="49"/>
      <c r="BU330" s="49"/>
      <c r="BV330" s="49"/>
      <c r="BW330" s="49"/>
      <c r="BX330" s="49"/>
      <c r="BY330" s="49"/>
      <c r="BZ330" s="49"/>
      <c r="CA330" s="49"/>
      <c r="CB330" s="49"/>
      <c r="CC330" s="49"/>
      <c r="CD330" s="49"/>
      <c r="CE330" s="49"/>
      <c r="CF330" s="49"/>
      <c r="CG330" s="49"/>
      <c r="CH330" s="49"/>
      <c r="CI330" s="49"/>
      <c r="CJ330" s="49"/>
      <c r="CK330" s="49"/>
      <c r="CL330" s="49"/>
      <c r="CM330" s="49"/>
      <c r="CN330" s="49"/>
      <c r="CO330" s="49"/>
      <c r="CP330" s="49"/>
      <c r="CQ330" s="49"/>
      <c r="CR330" s="49"/>
      <c r="CS330" s="49"/>
      <c r="CT330" s="49"/>
      <c r="CU330" s="49"/>
      <c r="CV330" s="49"/>
      <c r="CW330" s="49"/>
      <c r="CX330" s="49"/>
      <c r="CY330" s="49"/>
      <c r="CZ330" s="49"/>
      <c r="DA330" s="49"/>
      <c r="DB330" s="49"/>
      <c r="DC330" s="49"/>
      <c r="DD330" s="49"/>
      <c r="DE330" s="49"/>
      <c r="DF330" s="49"/>
      <c r="DG330" s="49"/>
      <c r="DH330" s="49"/>
      <c r="DI330" s="49"/>
      <c r="DJ330" s="49"/>
      <c r="DK330" s="49"/>
      <c r="DL330" s="49"/>
      <c r="DM330" s="49"/>
      <c r="DN330" s="49"/>
      <c r="DO330" s="49"/>
      <c r="DP330" s="49"/>
      <c r="DQ330" s="49"/>
      <c r="DR330" s="49"/>
      <c r="DS330" s="49"/>
      <c r="DT330" s="49"/>
      <c r="DU330" s="49"/>
      <c r="DV330" s="49"/>
      <c r="DW330" s="49"/>
      <c r="DX330" s="49"/>
      <c r="DY330" s="49"/>
      <c r="DZ330" s="49"/>
      <c r="EA330" s="49"/>
      <c r="EB330" s="49"/>
      <c r="EC330" s="49"/>
      <c r="ED330" s="49"/>
      <c r="EE330" s="49"/>
      <c r="EF330" s="49"/>
      <c r="EG330" s="49"/>
      <c r="EH330" s="49"/>
      <c r="EI330" s="49"/>
      <c r="EJ330" s="49"/>
      <c r="EK330" s="49"/>
      <c r="EL330" s="49"/>
      <c r="EM330" s="49"/>
      <c r="EN330" s="49"/>
      <c r="EO330" s="49"/>
      <c r="EP330" s="49"/>
      <c r="EQ330" s="49"/>
      <c r="ER330" s="49"/>
      <c r="ES330" s="49"/>
      <c r="ET330" s="49"/>
      <c r="EU330" s="49"/>
      <c r="EV330" s="49"/>
      <c r="EW330" s="49"/>
      <c r="EX330" s="49"/>
      <c r="EY330" s="49"/>
      <c r="EZ330" s="49"/>
      <c r="FA330" s="49"/>
      <c r="FB330" s="49"/>
      <c r="FC330" s="49"/>
      <c r="FD330" s="49"/>
      <c r="FE330" s="49"/>
      <c r="FF330" s="49"/>
      <c r="FG330" s="49"/>
      <c r="FH330" s="49"/>
      <c r="FI330" s="49"/>
      <c r="FJ330" s="49"/>
      <c r="FK330" s="49"/>
      <c r="FL330" s="49"/>
      <c r="FM330" s="49"/>
      <c r="FN330" s="49"/>
      <c r="FO330" s="49"/>
      <c r="FP330" s="49"/>
      <c r="FQ330" s="49"/>
      <c r="FR330" s="49"/>
      <c r="FS330" s="49"/>
      <c r="FT330" s="49"/>
      <c r="FU330" s="49"/>
      <c r="FV330" s="49"/>
      <c r="FW330" s="49"/>
      <c r="FX330" s="49"/>
      <c r="FY330" s="49"/>
      <c r="FZ330" s="49"/>
      <c r="GA330" s="49"/>
      <c r="GB330" s="49"/>
      <c r="GC330" s="49"/>
      <c r="GD330" s="49"/>
      <c r="GE330" s="49"/>
      <c r="GF330" s="49"/>
      <c r="GG330" s="49"/>
      <c r="GH330" s="49"/>
      <c r="GI330" s="49"/>
      <c r="GJ330" s="49"/>
      <c r="GK330" s="49"/>
      <c r="GL330" s="49"/>
      <c r="GM330" s="49"/>
      <c r="GN330" s="49"/>
      <c r="GO330" s="49"/>
      <c r="GP330" s="49"/>
      <c r="GQ330" s="49"/>
      <c r="GR330" s="49"/>
      <c r="GS330" s="49"/>
      <c r="GT330" s="49"/>
      <c r="GU330" s="49"/>
      <c r="GV330" s="49"/>
      <c r="GW330" s="49"/>
      <c r="GX330" s="49"/>
      <c r="GY330" s="49"/>
      <c r="GZ330" s="49"/>
      <c r="HA330" s="49"/>
      <c r="HB330" s="49"/>
      <c r="HC330" s="49"/>
      <c r="HD330" s="49"/>
      <c r="HE330" s="49"/>
      <c r="HF330" s="49"/>
      <c r="HG330" s="49"/>
      <c r="HH330" s="49"/>
      <c r="HI330" s="49"/>
      <c r="HJ330" s="49"/>
      <c r="HK330" s="49"/>
    </row>
    <row r="331" spans="4:219"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  <c r="BO331" s="49"/>
      <c r="BP331" s="49"/>
      <c r="BQ331" s="49"/>
      <c r="BR331" s="49"/>
      <c r="BS331" s="49"/>
      <c r="BT331" s="49"/>
      <c r="BU331" s="49"/>
      <c r="BV331" s="49"/>
      <c r="BW331" s="49"/>
      <c r="BX331" s="49"/>
      <c r="BY331" s="49"/>
      <c r="BZ331" s="49"/>
      <c r="CA331" s="49"/>
      <c r="CB331" s="49"/>
      <c r="CC331" s="49"/>
      <c r="CD331" s="49"/>
      <c r="CE331" s="49"/>
      <c r="CF331" s="49"/>
      <c r="CG331" s="49"/>
      <c r="CH331" s="49"/>
      <c r="CI331" s="49"/>
      <c r="CJ331" s="49"/>
      <c r="CK331" s="49"/>
      <c r="CL331" s="49"/>
      <c r="CM331" s="49"/>
      <c r="CN331" s="49"/>
      <c r="CO331" s="49"/>
      <c r="CP331" s="49"/>
      <c r="CQ331" s="49"/>
      <c r="CR331" s="49"/>
      <c r="CS331" s="49"/>
      <c r="CT331" s="49"/>
      <c r="CU331" s="49"/>
      <c r="CV331" s="49"/>
      <c r="CW331" s="49"/>
      <c r="CX331" s="49"/>
      <c r="CY331" s="49"/>
      <c r="CZ331" s="49"/>
      <c r="DA331" s="49"/>
      <c r="DB331" s="49"/>
      <c r="DC331" s="49"/>
      <c r="DD331" s="49"/>
      <c r="DE331" s="49"/>
      <c r="DF331" s="49"/>
      <c r="DG331" s="49"/>
      <c r="DH331" s="49"/>
      <c r="DI331" s="49"/>
      <c r="DJ331" s="49"/>
      <c r="DK331" s="49"/>
      <c r="DL331" s="49"/>
      <c r="DM331" s="49"/>
      <c r="DN331" s="49"/>
      <c r="DO331" s="49"/>
      <c r="DP331" s="49"/>
      <c r="DQ331" s="49"/>
      <c r="DR331" s="49"/>
      <c r="DS331" s="49"/>
      <c r="DT331" s="49"/>
      <c r="DU331" s="49"/>
      <c r="DV331" s="49"/>
      <c r="DW331" s="49"/>
      <c r="DX331" s="49"/>
      <c r="DY331" s="49"/>
      <c r="DZ331" s="49"/>
      <c r="EA331" s="49"/>
      <c r="EB331" s="49"/>
      <c r="EC331" s="49"/>
      <c r="ED331" s="49"/>
      <c r="EE331" s="49"/>
      <c r="EF331" s="49"/>
      <c r="EG331" s="49"/>
      <c r="EH331" s="49"/>
      <c r="EI331" s="49"/>
      <c r="EJ331" s="49"/>
      <c r="EK331" s="49"/>
      <c r="EL331" s="49"/>
      <c r="EM331" s="49"/>
      <c r="EN331" s="49"/>
      <c r="EO331" s="49"/>
      <c r="EP331" s="49"/>
      <c r="EQ331" s="49"/>
      <c r="ER331" s="49"/>
      <c r="ES331" s="49"/>
      <c r="ET331" s="49"/>
      <c r="EU331" s="49"/>
      <c r="EV331" s="49"/>
      <c r="EW331" s="49"/>
      <c r="EX331" s="49"/>
      <c r="EY331" s="49"/>
      <c r="EZ331" s="49"/>
      <c r="FA331" s="49"/>
      <c r="FB331" s="49"/>
      <c r="FC331" s="49"/>
      <c r="FD331" s="49"/>
      <c r="FE331" s="49"/>
      <c r="FF331" s="49"/>
      <c r="FG331" s="49"/>
      <c r="FH331" s="49"/>
      <c r="FI331" s="49"/>
      <c r="FJ331" s="49"/>
      <c r="FK331" s="49"/>
      <c r="FL331" s="49"/>
      <c r="FM331" s="49"/>
      <c r="FN331" s="49"/>
      <c r="FO331" s="49"/>
      <c r="FP331" s="49"/>
      <c r="FQ331" s="49"/>
      <c r="FR331" s="49"/>
      <c r="FS331" s="49"/>
      <c r="FT331" s="49"/>
      <c r="FU331" s="49"/>
      <c r="FV331" s="49"/>
      <c r="FW331" s="49"/>
      <c r="FX331" s="49"/>
      <c r="FY331" s="49"/>
      <c r="FZ331" s="49"/>
      <c r="GA331" s="49"/>
      <c r="GB331" s="49"/>
      <c r="GC331" s="49"/>
      <c r="GD331" s="49"/>
      <c r="GE331" s="49"/>
      <c r="GF331" s="49"/>
      <c r="GG331" s="49"/>
      <c r="GH331" s="49"/>
      <c r="GI331" s="49"/>
      <c r="GJ331" s="49"/>
      <c r="GK331" s="49"/>
      <c r="GL331" s="49"/>
      <c r="GM331" s="49"/>
      <c r="GN331" s="49"/>
      <c r="GO331" s="49"/>
      <c r="GP331" s="49"/>
      <c r="GQ331" s="49"/>
      <c r="GR331" s="49"/>
      <c r="GS331" s="49"/>
      <c r="GT331" s="49"/>
      <c r="GU331" s="49"/>
      <c r="GV331" s="49"/>
      <c r="GW331" s="49"/>
      <c r="GX331" s="49"/>
      <c r="GY331" s="49"/>
      <c r="GZ331" s="49"/>
      <c r="HA331" s="49"/>
      <c r="HB331" s="49"/>
      <c r="HC331" s="49"/>
      <c r="HD331" s="49"/>
      <c r="HE331" s="49"/>
      <c r="HF331" s="49"/>
      <c r="HG331" s="49"/>
      <c r="HH331" s="49"/>
      <c r="HI331" s="49"/>
      <c r="HJ331" s="49"/>
      <c r="HK331" s="49"/>
    </row>
    <row r="332" spans="4:219"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49"/>
      <c r="BC332" s="49"/>
      <c r="BD332" s="49"/>
      <c r="BE332" s="49"/>
      <c r="BF332" s="49"/>
      <c r="BG332" s="49"/>
      <c r="BH332" s="49"/>
      <c r="BI332" s="49"/>
      <c r="BJ332" s="49"/>
      <c r="BK332" s="49"/>
      <c r="BL332" s="49"/>
      <c r="BM332" s="49"/>
      <c r="BN332" s="49"/>
      <c r="BO332" s="49"/>
      <c r="BP332" s="49"/>
      <c r="BQ332" s="49"/>
      <c r="BR332" s="49"/>
      <c r="BS332" s="49"/>
      <c r="BT332" s="49"/>
      <c r="BU332" s="49"/>
      <c r="BV332" s="49"/>
      <c r="BW332" s="49"/>
      <c r="BX332" s="49"/>
      <c r="BY332" s="49"/>
      <c r="BZ332" s="49"/>
      <c r="CA332" s="49"/>
      <c r="CB332" s="49"/>
      <c r="CC332" s="49"/>
      <c r="CD332" s="49"/>
      <c r="CE332" s="49"/>
      <c r="CF332" s="49"/>
      <c r="CG332" s="49"/>
      <c r="CH332" s="49"/>
      <c r="CI332" s="49"/>
      <c r="CJ332" s="49"/>
      <c r="CK332" s="49"/>
      <c r="CL332" s="49"/>
      <c r="CM332" s="49"/>
      <c r="CN332" s="49"/>
      <c r="CO332" s="49"/>
      <c r="CP332" s="49"/>
      <c r="CQ332" s="49"/>
      <c r="CR332" s="49"/>
      <c r="CS332" s="49"/>
      <c r="CT332" s="49"/>
      <c r="CU332" s="49"/>
      <c r="CV332" s="49"/>
      <c r="CW332" s="49"/>
      <c r="CX332" s="49"/>
      <c r="CY332" s="49"/>
      <c r="CZ332" s="49"/>
      <c r="DA332" s="49"/>
      <c r="DB332" s="49"/>
      <c r="DC332" s="49"/>
      <c r="DD332" s="49"/>
      <c r="DE332" s="49"/>
      <c r="DF332" s="49"/>
      <c r="DG332" s="49"/>
      <c r="DH332" s="49"/>
      <c r="DI332" s="49"/>
      <c r="DJ332" s="49"/>
      <c r="DK332" s="49"/>
      <c r="DL332" s="49"/>
      <c r="DM332" s="49"/>
      <c r="DN332" s="49"/>
      <c r="DO332" s="49"/>
      <c r="DP332" s="49"/>
      <c r="DQ332" s="49"/>
      <c r="DR332" s="49"/>
      <c r="DS332" s="49"/>
      <c r="DT332" s="49"/>
      <c r="DU332" s="49"/>
      <c r="DV332" s="49"/>
      <c r="DW332" s="49"/>
      <c r="DX332" s="49"/>
      <c r="DY332" s="49"/>
      <c r="DZ332" s="49"/>
      <c r="EA332" s="49"/>
      <c r="EB332" s="49"/>
      <c r="EC332" s="49"/>
      <c r="ED332" s="49"/>
      <c r="EE332" s="49"/>
      <c r="EF332" s="49"/>
      <c r="EG332" s="49"/>
      <c r="EH332" s="49"/>
      <c r="EI332" s="49"/>
      <c r="EJ332" s="49"/>
      <c r="EK332" s="49"/>
      <c r="EL332" s="49"/>
      <c r="EM332" s="49"/>
      <c r="EN332" s="49"/>
      <c r="EO332" s="49"/>
      <c r="EP332" s="49"/>
      <c r="EQ332" s="49"/>
      <c r="ER332" s="49"/>
      <c r="ES332" s="49"/>
      <c r="ET332" s="49"/>
      <c r="EU332" s="49"/>
      <c r="EV332" s="49"/>
      <c r="EW332" s="49"/>
      <c r="EX332" s="49"/>
      <c r="EY332" s="49"/>
      <c r="EZ332" s="49"/>
      <c r="FA332" s="49"/>
      <c r="FB332" s="49"/>
      <c r="FC332" s="49"/>
      <c r="FD332" s="49"/>
      <c r="FE332" s="49"/>
      <c r="FF332" s="49"/>
      <c r="FG332" s="49"/>
      <c r="FH332" s="49"/>
      <c r="FI332" s="49"/>
      <c r="FJ332" s="49"/>
      <c r="FK332" s="49"/>
      <c r="FL332" s="49"/>
      <c r="FM332" s="49"/>
      <c r="FN332" s="49"/>
      <c r="FO332" s="49"/>
      <c r="FP332" s="49"/>
      <c r="FQ332" s="49"/>
      <c r="FR332" s="49"/>
      <c r="FS332" s="49"/>
      <c r="FT332" s="49"/>
      <c r="FU332" s="49"/>
      <c r="FV332" s="49"/>
      <c r="FW332" s="49"/>
      <c r="FX332" s="49"/>
      <c r="FY332" s="49"/>
      <c r="FZ332" s="49"/>
      <c r="GA332" s="49"/>
      <c r="GB332" s="49"/>
      <c r="GC332" s="49"/>
      <c r="GD332" s="49"/>
      <c r="GE332" s="49"/>
      <c r="GF332" s="49"/>
      <c r="GG332" s="49"/>
      <c r="GH332" s="49"/>
      <c r="GI332" s="49"/>
      <c r="GJ332" s="49"/>
      <c r="GK332" s="49"/>
      <c r="GL332" s="49"/>
      <c r="GM332" s="49"/>
      <c r="GN332" s="49"/>
      <c r="GO332" s="49"/>
      <c r="GP332" s="49"/>
      <c r="GQ332" s="49"/>
      <c r="GR332" s="49"/>
      <c r="GS332" s="49"/>
      <c r="GT332" s="49"/>
      <c r="GU332" s="49"/>
      <c r="GV332" s="49"/>
      <c r="GW332" s="49"/>
      <c r="GX332" s="49"/>
      <c r="GY332" s="49"/>
      <c r="GZ332" s="49"/>
      <c r="HA332" s="49"/>
      <c r="HB332" s="49"/>
      <c r="HC332" s="49"/>
      <c r="HD332" s="49"/>
      <c r="HE332" s="49"/>
      <c r="HF332" s="49"/>
      <c r="HG332" s="49"/>
      <c r="HH332" s="49"/>
      <c r="HI332" s="49"/>
      <c r="HJ332" s="49"/>
      <c r="HK332" s="49"/>
    </row>
    <row r="333" spans="4:219"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49"/>
      <c r="BC333" s="49"/>
      <c r="BD333" s="49"/>
      <c r="BE333" s="49"/>
      <c r="BF333" s="49"/>
      <c r="BG333" s="49"/>
      <c r="BH333" s="49"/>
      <c r="BI333" s="49"/>
      <c r="BJ333" s="49"/>
      <c r="BK333" s="49"/>
      <c r="BL333" s="49"/>
      <c r="BM333" s="49"/>
      <c r="BN333" s="49"/>
      <c r="BO333" s="49"/>
      <c r="BP333" s="49"/>
      <c r="BQ333" s="49"/>
      <c r="BR333" s="49"/>
      <c r="BS333" s="49"/>
      <c r="BT333" s="49"/>
      <c r="BU333" s="49"/>
      <c r="BV333" s="49"/>
      <c r="BW333" s="49"/>
      <c r="BX333" s="49"/>
      <c r="BY333" s="49"/>
      <c r="BZ333" s="49"/>
      <c r="CA333" s="49"/>
      <c r="CB333" s="49"/>
      <c r="CC333" s="49"/>
      <c r="CD333" s="49"/>
      <c r="CE333" s="49"/>
      <c r="CF333" s="49"/>
      <c r="CG333" s="49"/>
      <c r="CH333" s="49"/>
      <c r="CI333" s="49"/>
      <c r="CJ333" s="49"/>
      <c r="CK333" s="49"/>
      <c r="CL333" s="49"/>
      <c r="CM333" s="49"/>
      <c r="CN333" s="49"/>
      <c r="CO333" s="49"/>
      <c r="CP333" s="49"/>
      <c r="CQ333" s="49"/>
      <c r="CR333" s="49"/>
      <c r="CS333" s="49"/>
      <c r="CT333" s="49"/>
      <c r="CU333" s="49"/>
      <c r="CV333" s="49"/>
      <c r="CW333" s="49"/>
      <c r="CX333" s="49"/>
      <c r="CY333" s="49"/>
      <c r="CZ333" s="49"/>
      <c r="DA333" s="49"/>
      <c r="DB333" s="49"/>
      <c r="DC333" s="49"/>
      <c r="DD333" s="49"/>
      <c r="DE333" s="49"/>
      <c r="DF333" s="49"/>
      <c r="DG333" s="49"/>
      <c r="DH333" s="49"/>
      <c r="DI333" s="49"/>
      <c r="DJ333" s="49"/>
      <c r="DK333" s="49"/>
      <c r="DL333" s="49"/>
      <c r="DM333" s="49"/>
      <c r="DN333" s="49"/>
      <c r="DO333" s="49"/>
      <c r="DP333" s="49"/>
      <c r="DQ333" s="49"/>
      <c r="DR333" s="49"/>
      <c r="DS333" s="49"/>
      <c r="DT333" s="49"/>
      <c r="DU333" s="49"/>
      <c r="DV333" s="49"/>
      <c r="DW333" s="49"/>
      <c r="DX333" s="49"/>
      <c r="DY333" s="49"/>
      <c r="DZ333" s="49"/>
      <c r="EA333" s="49"/>
      <c r="EB333" s="49"/>
      <c r="EC333" s="49"/>
      <c r="ED333" s="49"/>
      <c r="EE333" s="49"/>
      <c r="EF333" s="49"/>
      <c r="EG333" s="49"/>
      <c r="EH333" s="49"/>
      <c r="EI333" s="49"/>
      <c r="EJ333" s="49"/>
      <c r="EK333" s="49"/>
      <c r="EL333" s="49"/>
      <c r="EM333" s="49"/>
      <c r="EN333" s="49"/>
      <c r="EO333" s="49"/>
      <c r="EP333" s="49"/>
      <c r="EQ333" s="49"/>
      <c r="ER333" s="49"/>
      <c r="ES333" s="49"/>
      <c r="ET333" s="49"/>
      <c r="EU333" s="49"/>
      <c r="EV333" s="49"/>
      <c r="EW333" s="49"/>
      <c r="EX333" s="49"/>
      <c r="EY333" s="49"/>
      <c r="EZ333" s="49"/>
      <c r="FA333" s="49"/>
      <c r="FB333" s="49"/>
      <c r="FC333" s="49"/>
      <c r="FD333" s="49"/>
      <c r="FE333" s="49"/>
      <c r="FF333" s="49"/>
      <c r="FG333" s="49"/>
      <c r="FH333" s="49"/>
      <c r="FI333" s="49"/>
      <c r="FJ333" s="49"/>
      <c r="FK333" s="49"/>
      <c r="FL333" s="49"/>
      <c r="FM333" s="49"/>
      <c r="FN333" s="49"/>
      <c r="FO333" s="49"/>
      <c r="FP333" s="49"/>
      <c r="FQ333" s="49"/>
      <c r="FR333" s="49"/>
      <c r="FS333" s="49"/>
      <c r="FT333" s="49"/>
      <c r="FU333" s="49"/>
      <c r="FV333" s="49"/>
      <c r="FW333" s="49"/>
      <c r="FX333" s="49"/>
      <c r="FY333" s="49"/>
      <c r="FZ333" s="49"/>
      <c r="GA333" s="49"/>
      <c r="GB333" s="49"/>
      <c r="GC333" s="49"/>
      <c r="GD333" s="49"/>
      <c r="GE333" s="49"/>
      <c r="GF333" s="49"/>
      <c r="GG333" s="49"/>
      <c r="GH333" s="49"/>
      <c r="GI333" s="49"/>
      <c r="GJ333" s="49"/>
      <c r="GK333" s="49"/>
      <c r="GL333" s="49"/>
      <c r="GM333" s="49"/>
      <c r="GN333" s="49"/>
      <c r="GO333" s="49"/>
      <c r="GP333" s="49"/>
      <c r="GQ333" s="49"/>
      <c r="GR333" s="49"/>
      <c r="GS333" s="49"/>
      <c r="GT333" s="49"/>
      <c r="GU333" s="49"/>
      <c r="GV333" s="49"/>
      <c r="GW333" s="49"/>
      <c r="GX333" s="49"/>
      <c r="GY333" s="49"/>
      <c r="GZ333" s="49"/>
      <c r="HA333" s="49"/>
      <c r="HB333" s="49"/>
      <c r="HC333" s="49"/>
      <c r="HD333" s="49"/>
      <c r="HE333" s="49"/>
      <c r="HF333" s="49"/>
      <c r="HG333" s="49"/>
      <c r="HH333" s="49"/>
      <c r="HI333" s="49"/>
      <c r="HJ333" s="49"/>
      <c r="HK333" s="49"/>
    </row>
    <row r="334" spans="4:219"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49"/>
      <c r="BC334" s="49"/>
      <c r="BD334" s="49"/>
      <c r="BE334" s="49"/>
      <c r="BF334" s="49"/>
      <c r="BG334" s="49"/>
      <c r="BH334" s="49"/>
      <c r="BI334" s="49"/>
      <c r="BJ334" s="49"/>
      <c r="BK334" s="49"/>
      <c r="BL334" s="49"/>
      <c r="BM334" s="49"/>
      <c r="BN334" s="49"/>
      <c r="BO334" s="49"/>
      <c r="BP334" s="49"/>
      <c r="BQ334" s="49"/>
      <c r="BR334" s="49"/>
      <c r="BS334" s="49"/>
      <c r="BT334" s="49"/>
      <c r="BU334" s="49"/>
      <c r="BV334" s="49"/>
      <c r="BW334" s="49"/>
      <c r="BX334" s="49"/>
      <c r="BY334" s="49"/>
      <c r="BZ334" s="49"/>
      <c r="CA334" s="49"/>
      <c r="CB334" s="49"/>
      <c r="CC334" s="49"/>
      <c r="CD334" s="49"/>
      <c r="CE334" s="49"/>
      <c r="CF334" s="49"/>
      <c r="CG334" s="49"/>
      <c r="CH334" s="49"/>
      <c r="CI334" s="49"/>
      <c r="CJ334" s="49"/>
      <c r="CK334" s="49"/>
      <c r="CL334" s="49"/>
      <c r="CM334" s="49"/>
      <c r="CN334" s="49"/>
      <c r="CO334" s="49"/>
      <c r="CP334" s="49"/>
      <c r="CQ334" s="49"/>
      <c r="CR334" s="49"/>
      <c r="CS334" s="49"/>
      <c r="CT334" s="49"/>
      <c r="CU334" s="49"/>
      <c r="CV334" s="49"/>
      <c r="CW334" s="49"/>
      <c r="CX334" s="49"/>
      <c r="CY334" s="49"/>
      <c r="CZ334" s="49"/>
      <c r="DA334" s="49"/>
      <c r="DB334" s="49"/>
      <c r="DC334" s="49"/>
      <c r="DD334" s="49"/>
      <c r="DE334" s="49"/>
      <c r="DF334" s="49"/>
      <c r="DG334" s="49"/>
      <c r="DH334" s="49"/>
      <c r="DI334" s="49"/>
      <c r="DJ334" s="49"/>
      <c r="DK334" s="49"/>
      <c r="DL334" s="49"/>
      <c r="DM334" s="49"/>
      <c r="DN334" s="49"/>
      <c r="DO334" s="49"/>
      <c r="DP334" s="49"/>
      <c r="DQ334" s="49"/>
      <c r="DR334" s="49"/>
      <c r="DS334" s="49"/>
      <c r="DT334" s="49"/>
      <c r="DU334" s="49"/>
      <c r="DV334" s="49"/>
      <c r="DW334" s="49"/>
      <c r="DX334" s="49"/>
      <c r="DY334" s="49"/>
      <c r="DZ334" s="49"/>
      <c r="EA334" s="49"/>
      <c r="EB334" s="49"/>
      <c r="EC334" s="49"/>
      <c r="ED334" s="49"/>
      <c r="EE334" s="49"/>
      <c r="EF334" s="49"/>
      <c r="EG334" s="49"/>
      <c r="EH334" s="49"/>
      <c r="EI334" s="49"/>
      <c r="EJ334" s="49"/>
      <c r="EK334" s="49"/>
      <c r="EL334" s="49"/>
      <c r="EM334" s="49"/>
      <c r="EN334" s="49"/>
      <c r="EO334" s="49"/>
      <c r="EP334" s="49"/>
      <c r="EQ334" s="49"/>
      <c r="ER334" s="49"/>
      <c r="ES334" s="49"/>
      <c r="ET334" s="49"/>
      <c r="EU334" s="49"/>
      <c r="EV334" s="49"/>
      <c r="EW334" s="49"/>
      <c r="EX334" s="49"/>
      <c r="EY334" s="49"/>
      <c r="EZ334" s="49"/>
      <c r="FA334" s="49"/>
      <c r="FB334" s="49"/>
      <c r="FC334" s="49"/>
      <c r="FD334" s="49"/>
      <c r="FE334" s="49"/>
      <c r="FF334" s="49"/>
      <c r="FG334" s="49"/>
      <c r="FH334" s="49"/>
      <c r="FI334" s="49"/>
      <c r="FJ334" s="49"/>
      <c r="FK334" s="49"/>
      <c r="FL334" s="49"/>
      <c r="FM334" s="49"/>
      <c r="FN334" s="49"/>
      <c r="FO334" s="49"/>
      <c r="FP334" s="49"/>
      <c r="FQ334" s="49"/>
      <c r="FR334" s="49"/>
      <c r="FS334" s="49"/>
      <c r="FT334" s="49"/>
      <c r="FU334" s="49"/>
      <c r="FV334" s="49"/>
      <c r="FW334" s="49"/>
      <c r="FX334" s="49"/>
      <c r="FY334" s="49"/>
      <c r="FZ334" s="49"/>
      <c r="GA334" s="49"/>
      <c r="GB334" s="49"/>
      <c r="GC334" s="49"/>
      <c r="GD334" s="49"/>
      <c r="GE334" s="49"/>
      <c r="GF334" s="49"/>
      <c r="GG334" s="49"/>
      <c r="GH334" s="49"/>
      <c r="GI334" s="49"/>
      <c r="GJ334" s="49"/>
      <c r="GK334" s="49"/>
      <c r="GL334" s="49"/>
      <c r="GM334" s="49"/>
      <c r="GN334" s="49"/>
      <c r="GO334" s="49"/>
      <c r="GP334" s="49"/>
      <c r="GQ334" s="49"/>
      <c r="GR334" s="49"/>
      <c r="GS334" s="49"/>
      <c r="GT334" s="49"/>
      <c r="GU334" s="49"/>
      <c r="GV334" s="49"/>
      <c r="GW334" s="49"/>
      <c r="GX334" s="49"/>
      <c r="GY334" s="49"/>
      <c r="GZ334" s="49"/>
      <c r="HA334" s="49"/>
      <c r="HB334" s="49"/>
      <c r="HC334" s="49"/>
      <c r="HD334" s="49"/>
      <c r="HE334" s="49"/>
      <c r="HF334" s="49"/>
      <c r="HG334" s="49"/>
      <c r="HH334" s="49"/>
      <c r="HI334" s="49"/>
      <c r="HJ334" s="49"/>
      <c r="HK334" s="49"/>
    </row>
    <row r="335" spans="4:219"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49"/>
      <c r="BC335" s="49"/>
      <c r="BD335" s="49"/>
      <c r="BE335" s="49"/>
      <c r="BF335" s="49"/>
      <c r="BG335" s="49"/>
      <c r="BH335" s="49"/>
      <c r="BI335" s="49"/>
      <c r="BJ335" s="49"/>
      <c r="BK335" s="49"/>
      <c r="BL335" s="49"/>
      <c r="BM335" s="49"/>
      <c r="BN335" s="49"/>
      <c r="BO335" s="49"/>
      <c r="BP335" s="49"/>
      <c r="BQ335" s="49"/>
      <c r="BR335" s="49"/>
      <c r="BS335" s="49"/>
      <c r="BT335" s="49"/>
      <c r="BU335" s="49"/>
      <c r="BV335" s="49"/>
      <c r="BW335" s="49"/>
      <c r="BX335" s="49"/>
      <c r="BY335" s="49"/>
      <c r="BZ335" s="49"/>
      <c r="CA335" s="49"/>
      <c r="CB335" s="49"/>
      <c r="CC335" s="49"/>
      <c r="CD335" s="49"/>
      <c r="CE335" s="49"/>
      <c r="CF335" s="49"/>
      <c r="CG335" s="49"/>
      <c r="CH335" s="49"/>
      <c r="CI335" s="49"/>
      <c r="CJ335" s="49"/>
      <c r="CK335" s="49"/>
      <c r="CL335" s="49"/>
      <c r="CM335" s="49"/>
      <c r="CN335" s="49"/>
      <c r="CO335" s="49"/>
      <c r="CP335" s="49"/>
      <c r="CQ335" s="49"/>
      <c r="CR335" s="49"/>
      <c r="CS335" s="49"/>
      <c r="CT335" s="49"/>
      <c r="CU335" s="49"/>
      <c r="CV335" s="49"/>
      <c r="CW335" s="49"/>
      <c r="CX335" s="49"/>
      <c r="CY335" s="49"/>
      <c r="CZ335" s="49"/>
      <c r="DA335" s="49"/>
      <c r="DB335" s="49"/>
      <c r="DC335" s="49"/>
      <c r="DD335" s="49"/>
      <c r="DE335" s="49"/>
      <c r="DF335" s="49"/>
      <c r="DG335" s="49"/>
      <c r="DH335" s="49"/>
      <c r="DI335" s="49"/>
      <c r="DJ335" s="49"/>
      <c r="DK335" s="49"/>
      <c r="DL335" s="49"/>
      <c r="DM335" s="49"/>
      <c r="DN335" s="49"/>
      <c r="DO335" s="49"/>
      <c r="DP335" s="49"/>
      <c r="DQ335" s="49"/>
      <c r="DR335" s="49"/>
      <c r="DS335" s="49"/>
      <c r="DT335" s="49"/>
      <c r="DU335" s="49"/>
      <c r="DV335" s="49"/>
      <c r="DW335" s="49"/>
      <c r="DX335" s="49"/>
      <c r="DY335" s="49"/>
      <c r="DZ335" s="49"/>
      <c r="EA335" s="49"/>
      <c r="EB335" s="49"/>
      <c r="EC335" s="49"/>
      <c r="ED335" s="49"/>
      <c r="EE335" s="49"/>
      <c r="EF335" s="49"/>
      <c r="EG335" s="49"/>
      <c r="EH335" s="49"/>
      <c r="EI335" s="49"/>
      <c r="EJ335" s="49"/>
      <c r="EK335" s="49"/>
      <c r="EL335" s="49"/>
      <c r="EM335" s="49"/>
      <c r="EN335" s="49"/>
      <c r="EO335" s="49"/>
      <c r="EP335" s="49"/>
      <c r="EQ335" s="49"/>
      <c r="ER335" s="49"/>
      <c r="ES335" s="49"/>
      <c r="ET335" s="49"/>
      <c r="EU335" s="49"/>
      <c r="EV335" s="49"/>
      <c r="EW335" s="49"/>
      <c r="EX335" s="49"/>
      <c r="EY335" s="49"/>
      <c r="EZ335" s="49"/>
      <c r="FA335" s="49"/>
      <c r="FB335" s="49"/>
      <c r="FC335" s="49"/>
      <c r="FD335" s="49"/>
      <c r="FE335" s="49"/>
      <c r="FF335" s="49"/>
      <c r="FG335" s="49"/>
      <c r="FH335" s="49"/>
      <c r="FI335" s="49"/>
      <c r="FJ335" s="49"/>
      <c r="FK335" s="49"/>
      <c r="FL335" s="49"/>
      <c r="FM335" s="49"/>
      <c r="FN335" s="49"/>
      <c r="FO335" s="49"/>
      <c r="FP335" s="49"/>
      <c r="FQ335" s="49"/>
      <c r="FR335" s="49"/>
      <c r="FS335" s="49"/>
      <c r="FT335" s="49"/>
      <c r="FU335" s="49"/>
      <c r="FV335" s="49"/>
      <c r="FW335" s="49"/>
      <c r="FX335" s="49"/>
      <c r="FY335" s="49"/>
      <c r="FZ335" s="49"/>
      <c r="GA335" s="49"/>
      <c r="GB335" s="49"/>
      <c r="GC335" s="49"/>
      <c r="GD335" s="49"/>
      <c r="GE335" s="49"/>
      <c r="GF335" s="49"/>
      <c r="GG335" s="49"/>
      <c r="GH335" s="49"/>
      <c r="GI335" s="49"/>
      <c r="GJ335" s="49"/>
      <c r="GK335" s="49"/>
      <c r="GL335" s="49"/>
      <c r="GM335" s="49"/>
      <c r="GN335" s="49"/>
      <c r="GO335" s="49"/>
      <c r="GP335" s="49"/>
      <c r="GQ335" s="49"/>
      <c r="GR335" s="49"/>
      <c r="GS335" s="49"/>
      <c r="GT335" s="49"/>
      <c r="GU335" s="49"/>
      <c r="GV335" s="49"/>
      <c r="GW335" s="49"/>
      <c r="GX335" s="49"/>
      <c r="GY335" s="49"/>
      <c r="GZ335" s="49"/>
      <c r="HA335" s="49"/>
      <c r="HB335" s="49"/>
      <c r="HC335" s="49"/>
      <c r="HD335" s="49"/>
      <c r="HE335" s="49"/>
      <c r="HF335" s="49"/>
      <c r="HG335" s="49"/>
      <c r="HH335" s="49"/>
      <c r="HI335" s="49"/>
      <c r="HJ335" s="49"/>
      <c r="HK335" s="49"/>
    </row>
    <row r="336" spans="4:219"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  <c r="BO336" s="49"/>
      <c r="BP336" s="49"/>
      <c r="BQ336" s="49"/>
      <c r="BR336" s="49"/>
      <c r="BS336" s="49"/>
      <c r="BT336" s="49"/>
      <c r="BU336" s="49"/>
      <c r="BV336" s="49"/>
      <c r="BW336" s="49"/>
      <c r="BX336" s="49"/>
      <c r="BY336" s="49"/>
      <c r="BZ336" s="49"/>
      <c r="CA336" s="49"/>
      <c r="CB336" s="49"/>
      <c r="CC336" s="49"/>
      <c r="CD336" s="49"/>
      <c r="CE336" s="49"/>
      <c r="CF336" s="49"/>
      <c r="CG336" s="49"/>
      <c r="CH336" s="49"/>
      <c r="CI336" s="49"/>
      <c r="CJ336" s="49"/>
      <c r="CK336" s="49"/>
      <c r="CL336" s="49"/>
      <c r="CM336" s="49"/>
      <c r="CN336" s="49"/>
      <c r="CO336" s="49"/>
      <c r="CP336" s="49"/>
      <c r="CQ336" s="49"/>
      <c r="CR336" s="49"/>
      <c r="CS336" s="49"/>
      <c r="CT336" s="49"/>
      <c r="CU336" s="49"/>
      <c r="CV336" s="49"/>
      <c r="CW336" s="49"/>
      <c r="CX336" s="49"/>
      <c r="CY336" s="49"/>
      <c r="CZ336" s="49"/>
      <c r="DA336" s="49"/>
      <c r="DB336" s="49"/>
      <c r="DC336" s="49"/>
      <c r="DD336" s="49"/>
      <c r="DE336" s="49"/>
      <c r="DF336" s="49"/>
      <c r="DG336" s="49"/>
      <c r="DH336" s="49"/>
      <c r="DI336" s="49"/>
      <c r="DJ336" s="49"/>
      <c r="DK336" s="49"/>
      <c r="DL336" s="49"/>
      <c r="DM336" s="49"/>
      <c r="DN336" s="49"/>
      <c r="DO336" s="49"/>
      <c r="DP336" s="49"/>
      <c r="DQ336" s="49"/>
      <c r="DR336" s="49"/>
      <c r="DS336" s="49"/>
      <c r="DT336" s="49"/>
      <c r="DU336" s="49"/>
      <c r="DV336" s="49"/>
      <c r="DW336" s="49"/>
      <c r="DX336" s="49"/>
      <c r="DY336" s="49"/>
      <c r="DZ336" s="49"/>
      <c r="EA336" s="49"/>
      <c r="EB336" s="49"/>
      <c r="EC336" s="49"/>
      <c r="ED336" s="49"/>
      <c r="EE336" s="49"/>
      <c r="EF336" s="49"/>
      <c r="EG336" s="49"/>
      <c r="EH336" s="49"/>
      <c r="EI336" s="49"/>
      <c r="EJ336" s="49"/>
      <c r="EK336" s="49"/>
      <c r="EL336" s="49"/>
      <c r="EM336" s="49"/>
      <c r="EN336" s="49"/>
      <c r="EO336" s="49"/>
      <c r="EP336" s="49"/>
      <c r="EQ336" s="49"/>
      <c r="ER336" s="49"/>
      <c r="ES336" s="49"/>
      <c r="ET336" s="49"/>
      <c r="EU336" s="49"/>
      <c r="EV336" s="49"/>
      <c r="EW336" s="49"/>
      <c r="EX336" s="49"/>
      <c r="EY336" s="49"/>
      <c r="EZ336" s="49"/>
      <c r="FA336" s="49"/>
      <c r="FB336" s="49"/>
      <c r="FC336" s="49"/>
      <c r="FD336" s="49"/>
      <c r="FE336" s="49"/>
      <c r="FF336" s="49"/>
      <c r="FG336" s="49"/>
      <c r="FH336" s="49"/>
      <c r="FI336" s="49"/>
      <c r="FJ336" s="49"/>
      <c r="FK336" s="49"/>
      <c r="FL336" s="49"/>
      <c r="FM336" s="49"/>
      <c r="FN336" s="49"/>
      <c r="FO336" s="49"/>
      <c r="FP336" s="49"/>
      <c r="FQ336" s="49"/>
      <c r="FR336" s="49"/>
      <c r="FS336" s="49"/>
      <c r="FT336" s="49"/>
      <c r="FU336" s="49"/>
      <c r="FV336" s="49"/>
      <c r="FW336" s="49"/>
      <c r="FX336" s="49"/>
      <c r="FY336" s="49"/>
      <c r="FZ336" s="49"/>
      <c r="GA336" s="49"/>
      <c r="GB336" s="49"/>
      <c r="GC336" s="49"/>
      <c r="GD336" s="49"/>
      <c r="GE336" s="49"/>
      <c r="GF336" s="49"/>
      <c r="GG336" s="49"/>
      <c r="GH336" s="49"/>
      <c r="GI336" s="49"/>
      <c r="GJ336" s="49"/>
      <c r="GK336" s="49"/>
      <c r="GL336" s="49"/>
      <c r="GM336" s="49"/>
      <c r="GN336" s="49"/>
      <c r="GO336" s="49"/>
      <c r="GP336" s="49"/>
      <c r="GQ336" s="49"/>
      <c r="GR336" s="49"/>
      <c r="GS336" s="49"/>
      <c r="GT336" s="49"/>
      <c r="GU336" s="49"/>
      <c r="GV336" s="49"/>
      <c r="GW336" s="49"/>
      <c r="GX336" s="49"/>
      <c r="GY336" s="49"/>
      <c r="GZ336" s="49"/>
      <c r="HA336" s="49"/>
      <c r="HB336" s="49"/>
      <c r="HC336" s="49"/>
      <c r="HD336" s="49"/>
      <c r="HE336" s="49"/>
      <c r="HF336" s="49"/>
      <c r="HG336" s="49"/>
      <c r="HH336" s="49"/>
      <c r="HI336" s="49"/>
      <c r="HJ336" s="49"/>
      <c r="HK336" s="49"/>
    </row>
    <row r="337" spans="4:219"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49"/>
      <c r="BD337" s="49"/>
      <c r="BE337" s="49"/>
      <c r="BF337" s="49"/>
      <c r="BG337" s="49"/>
      <c r="BH337" s="49"/>
      <c r="BI337" s="49"/>
      <c r="BJ337" s="49"/>
      <c r="BK337" s="49"/>
      <c r="BL337" s="49"/>
      <c r="BM337" s="49"/>
      <c r="BN337" s="49"/>
      <c r="BO337" s="49"/>
      <c r="BP337" s="49"/>
      <c r="BQ337" s="49"/>
      <c r="BR337" s="49"/>
      <c r="BS337" s="49"/>
      <c r="BT337" s="49"/>
      <c r="BU337" s="49"/>
      <c r="BV337" s="49"/>
      <c r="BW337" s="49"/>
      <c r="BX337" s="49"/>
      <c r="BY337" s="49"/>
      <c r="BZ337" s="49"/>
      <c r="CA337" s="49"/>
      <c r="CB337" s="49"/>
      <c r="CC337" s="49"/>
      <c r="CD337" s="49"/>
      <c r="CE337" s="49"/>
      <c r="CF337" s="49"/>
      <c r="CG337" s="49"/>
      <c r="CH337" s="49"/>
      <c r="CI337" s="49"/>
      <c r="CJ337" s="49"/>
      <c r="CK337" s="49"/>
      <c r="CL337" s="49"/>
      <c r="CM337" s="49"/>
      <c r="CN337" s="49"/>
      <c r="CO337" s="49"/>
      <c r="CP337" s="49"/>
      <c r="CQ337" s="49"/>
      <c r="CR337" s="49"/>
      <c r="CS337" s="49"/>
      <c r="CT337" s="49"/>
      <c r="CU337" s="49"/>
      <c r="CV337" s="49"/>
      <c r="CW337" s="49"/>
      <c r="CX337" s="49"/>
      <c r="CY337" s="49"/>
      <c r="CZ337" s="49"/>
      <c r="DA337" s="49"/>
      <c r="DB337" s="49"/>
      <c r="DC337" s="49"/>
      <c r="DD337" s="49"/>
      <c r="DE337" s="49"/>
      <c r="DF337" s="49"/>
      <c r="DG337" s="49"/>
      <c r="DH337" s="49"/>
      <c r="DI337" s="49"/>
      <c r="DJ337" s="49"/>
      <c r="DK337" s="49"/>
      <c r="DL337" s="49"/>
      <c r="DM337" s="49"/>
      <c r="DN337" s="49"/>
      <c r="DO337" s="49"/>
      <c r="DP337" s="49"/>
      <c r="DQ337" s="49"/>
      <c r="DR337" s="49"/>
      <c r="DS337" s="49"/>
      <c r="DT337" s="49"/>
      <c r="DU337" s="49"/>
      <c r="DV337" s="49"/>
      <c r="DW337" s="49"/>
      <c r="DX337" s="49"/>
      <c r="DY337" s="49"/>
      <c r="DZ337" s="49"/>
      <c r="EA337" s="49"/>
      <c r="EB337" s="49"/>
      <c r="EC337" s="49"/>
      <c r="ED337" s="49"/>
      <c r="EE337" s="49"/>
      <c r="EF337" s="49"/>
      <c r="EG337" s="49"/>
      <c r="EH337" s="49"/>
      <c r="EI337" s="49"/>
      <c r="EJ337" s="49"/>
      <c r="EK337" s="49"/>
      <c r="EL337" s="49"/>
      <c r="EM337" s="49"/>
      <c r="EN337" s="49"/>
      <c r="EO337" s="49"/>
      <c r="EP337" s="49"/>
      <c r="EQ337" s="49"/>
      <c r="ER337" s="49"/>
      <c r="ES337" s="49"/>
      <c r="ET337" s="49"/>
      <c r="EU337" s="49"/>
      <c r="EV337" s="49"/>
      <c r="EW337" s="49"/>
      <c r="EX337" s="49"/>
      <c r="EY337" s="49"/>
      <c r="EZ337" s="49"/>
      <c r="FA337" s="49"/>
      <c r="FB337" s="49"/>
      <c r="FC337" s="49"/>
      <c r="FD337" s="49"/>
      <c r="FE337" s="49"/>
      <c r="FF337" s="49"/>
      <c r="FG337" s="49"/>
      <c r="FH337" s="49"/>
      <c r="FI337" s="49"/>
      <c r="FJ337" s="49"/>
      <c r="FK337" s="49"/>
      <c r="FL337" s="49"/>
      <c r="FM337" s="49"/>
      <c r="FN337" s="49"/>
      <c r="FO337" s="49"/>
      <c r="FP337" s="49"/>
      <c r="FQ337" s="49"/>
      <c r="FR337" s="49"/>
      <c r="FS337" s="49"/>
      <c r="FT337" s="49"/>
      <c r="FU337" s="49"/>
      <c r="FV337" s="49"/>
      <c r="FW337" s="49"/>
      <c r="FX337" s="49"/>
      <c r="FY337" s="49"/>
      <c r="FZ337" s="49"/>
      <c r="GA337" s="49"/>
      <c r="GB337" s="49"/>
      <c r="GC337" s="49"/>
      <c r="GD337" s="49"/>
      <c r="GE337" s="49"/>
      <c r="GF337" s="49"/>
      <c r="GG337" s="49"/>
      <c r="GH337" s="49"/>
      <c r="GI337" s="49"/>
      <c r="GJ337" s="49"/>
      <c r="GK337" s="49"/>
      <c r="GL337" s="49"/>
      <c r="GM337" s="49"/>
      <c r="GN337" s="49"/>
      <c r="GO337" s="49"/>
      <c r="GP337" s="49"/>
      <c r="GQ337" s="49"/>
      <c r="GR337" s="49"/>
      <c r="GS337" s="49"/>
      <c r="GT337" s="49"/>
      <c r="GU337" s="49"/>
      <c r="GV337" s="49"/>
      <c r="GW337" s="49"/>
      <c r="GX337" s="49"/>
      <c r="GY337" s="49"/>
      <c r="GZ337" s="49"/>
      <c r="HA337" s="49"/>
      <c r="HB337" s="49"/>
      <c r="HC337" s="49"/>
      <c r="HD337" s="49"/>
      <c r="HE337" s="49"/>
      <c r="HF337" s="49"/>
      <c r="HG337" s="49"/>
      <c r="HH337" s="49"/>
      <c r="HI337" s="49"/>
      <c r="HJ337" s="49"/>
      <c r="HK337" s="49"/>
    </row>
    <row r="338" spans="4:219"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49"/>
      <c r="BF338" s="49"/>
      <c r="BG338" s="49"/>
      <c r="BH338" s="49"/>
      <c r="BI338" s="49"/>
      <c r="BJ338" s="49"/>
      <c r="BK338" s="49"/>
      <c r="BL338" s="49"/>
      <c r="BM338" s="49"/>
      <c r="BN338" s="49"/>
      <c r="BO338" s="49"/>
      <c r="BP338" s="49"/>
      <c r="BQ338" s="49"/>
      <c r="BR338" s="49"/>
      <c r="BS338" s="49"/>
      <c r="BT338" s="49"/>
      <c r="BU338" s="49"/>
      <c r="BV338" s="49"/>
      <c r="BW338" s="49"/>
      <c r="BX338" s="49"/>
      <c r="BY338" s="49"/>
      <c r="BZ338" s="49"/>
      <c r="CA338" s="49"/>
      <c r="CB338" s="49"/>
      <c r="CC338" s="49"/>
      <c r="CD338" s="49"/>
      <c r="CE338" s="49"/>
      <c r="CF338" s="49"/>
      <c r="CG338" s="49"/>
      <c r="CH338" s="49"/>
      <c r="CI338" s="49"/>
      <c r="CJ338" s="49"/>
      <c r="CK338" s="49"/>
      <c r="CL338" s="49"/>
      <c r="CM338" s="49"/>
      <c r="CN338" s="49"/>
      <c r="CO338" s="49"/>
      <c r="CP338" s="49"/>
      <c r="CQ338" s="49"/>
      <c r="CR338" s="49"/>
      <c r="CS338" s="49"/>
      <c r="CT338" s="49"/>
      <c r="CU338" s="49"/>
      <c r="CV338" s="49"/>
      <c r="CW338" s="49"/>
      <c r="CX338" s="49"/>
      <c r="CY338" s="49"/>
      <c r="CZ338" s="49"/>
      <c r="DA338" s="49"/>
      <c r="DB338" s="49"/>
      <c r="DC338" s="49"/>
      <c r="DD338" s="49"/>
      <c r="DE338" s="49"/>
      <c r="DF338" s="49"/>
      <c r="DG338" s="49"/>
      <c r="DH338" s="49"/>
      <c r="DI338" s="49"/>
      <c r="DJ338" s="49"/>
      <c r="DK338" s="49"/>
      <c r="DL338" s="49"/>
      <c r="DM338" s="49"/>
      <c r="DN338" s="49"/>
      <c r="DO338" s="49"/>
      <c r="DP338" s="49"/>
      <c r="DQ338" s="49"/>
      <c r="DR338" s="49"/>
      <c r="DS338" s="49"/>
      <c r="DT338" s="49"/>
      <c r="DU338" s="49"/>
      <c r="DV338" s="49"/>
      <c r="DW338" s="49"/>
      <c r="DX338" s="49"/>
      <c r="DY338" s="49"/>
      <c r="DZ338" s="49"/>
      <c r="EA338" s="49"/>
      <c r="EB338" s="49"/>
      <c r="EC338" s="49"/>
      <c r="ED338" s="49"/>
      <c r="EE338" s="49"/>
      <c r="EF338" s="49"/>
      <c r="EG338" s="49"/>
      <c r="EH338" s="49"/>
      <c r="EI338" s="49"/>
      <c r="EJ338" s="49"/>
      <c r="EK338" s="49"/>
      <c r="EL338" s="49"/>
      <c r="EM338" s="49"/>
      <c r="EN338" s="49"/>
      <c r="EO338" s="49"/>
      <c r="EP338" s="49"/>
      <c r="EQ338" s="49"/>
      <c r="ER338" s="49"/>
      <c r="ES338" s="49"/>
      <c r="ET338" s="49"/>
      <c r="EU338" s="49"/>
      <c r="EV338" s="49"/>
      <c r="EW338" s="49"/>
      <c r="EX338" s="49"/>
      <c r="EY338" s="49"/>
      <c r="EZ338" s="49"/>
      <c r="FA338" s="49"/>
      <c r="FB338" s="49"/>
      <c r="FC338" s="49"/>
      <c r="FD338" s="49"/>
      <c r="FE338" s="49"/>
      <c r="FF338" s="49"/>
      <c r="FG338" s="49"/>
      <c r="FH338" s="49"/>
      <c r="FI338" s="49"/>
      <c r="FJ338" s="49"/>
      <c r="FK338" s="49"/>
      <c r="FL338" s="49"/>
      <c r="FM338" s="49"/>
      <c r="FN338" s="49"/>
      <c r="FO338" s="49"/>
      <c r="FP338" s="49"/>
      <c r="FQ338" s="49"/>
      <c r="FR338" s="49"/>
      <c r="FS338" s="49"/>
      <c r="FT338" s="49"/>
      <c r="FU338" s="49"/>
      <c r="FV338" s="49"/>
      <c r="FW338" s="49"/>
      <c r="FX338" s="49"/>
      <c r="FY338" s="49"/>
      <c r="FZ338" s="49"/>
      <c r="GA338" s="49"/>
      <c r="GB338" s="49"/>
      <c r="GC338" s="49"/>
      <c r="GD338" s="49"/>
      <c r="GE338" s="49"/>
      <c r="GF338" s="49"/>
      <c r="GG338" s="49"/>
      <c r="GH338" s="49"/>
      <c r="GI338" s="49"/>
      <c r="GJ338" s="49"/>
      <c r="GK338" s="49"/>
      <c r="GL338" s="49"/>
      <c r="GM338" s="49"/>
      <c r="GN338" s="49"/>
      <c r="GO338" s="49"/>
      <c r="GP338" s="49"/>
      <c r="GQ338" s="49"/>
      <c r="GR338" s="49"/>
      <c r="GS338" s="49"/>
      <c r="GT338" s="49"/>
      <c r="GU338" s="49"/>
      <c r="GV338" s="49"/>
      <c r="GW338" s="49"/>
      <c r="GX338" s="49"/>
      <c r="GY338" s="49"/>
      <c r="GZ338" s="49"/>
      <c r="HA338" s="49"/>
      <c r="HB338" s="49"/>
      <c r="HC338" s="49"/>
      <c r="HD338" s="49"/>
      <c r="HE338" s="49"/>
      <c r="HF338" s="49"/>
      <c r="HG338" s="49"/>
      <c r="HH338" s="49"/>
      <c r="HI338" s="49"/>
      <c r="HJ338" s="49"/>
      <c r="HK338" s="49"/>
    </row>
    <row r="339" spans="4:219"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/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49"/>
      <c r="CM339" s="49"/>
      <c r="CN339" s="49"/>
      <c r="CO339" s="49"/>
      <c r="CP339" s="49"/>
      <c r="CQ339" s="49"/>
      <c r="CR339" s="49"/>
      <c r="CS339" s="49"/>
      <c r="CT339" s="49"/>
      <c r="CU339" s="49"/>
      <c r="CV339" s="49"/>
      <c r="CW339" s="49"/>
      <c r="CX339" s="49"/>
      <c r="CY339" s="49"/>
      <c r="CZ339" s="49"/>
      <c r="DA339" s="49"/>
      <c r="DB339" s="49"/>
      <c r="DC339" s="49"/>
      <c r="DD339" s="49"/>
      <c r="DE339" s="49"/>
      <c r="DF339" s="49"/>
      <c r="DG339" s="49"/>
      <c r="DH339" s="49"/>
      <c r="DI339" s="49"/>
      <c r="DJ339" s="49"/>
      <c r="DK339" s="49"/>
      <c r="DL339" s="49"/>
      <c r="DM339" s="49"/>
      <c r="DN339" s="49"/>
      <c r="DO339" s="49"/>
      <c r="DP339" s="49"/>
      <c r="DQ339" s="49"/>
      <c r="DR339" s="49"/>
      <c r="DS339" s="49"/>
      <c r="DT339" s="49"/>
      <c r="DU339" s="49"/>
      <c r="DV339" s="49"/>
      <c r="DW339" s="49"/>
      <c r="DX339" s="49"/>
      <c r="DY339" s="49"/>
      <c r="DZ339" s="49"/>
      <c r="EA339" s="49"/>
      <c r="EB339" s="49"/>
      <c r="EC339" s="49"/>
      <c r="ED339" s="49"/>
      <c r="EE339" s="49"/>
      <c r="EF339" s="49"/>
      <c r="EG339" s="49"/>
      <c r="EH339" s="49"/>
      <c r="EI339" s="49"/>
      <c r="EJ339" s="49"/>
      <c r="EK339" s="49"/>
      <c r="EL339" s="49"/>
      <c r="EM339" s="49"/>
      <c r="EN339" s="49"/>
      <c r="EO339" s="49"/>
      <c r="EP339" s="49"/>
      <c r="EQ339" s="49"/>
      <c r="ER339" s="49"/>
      <c r="ES339" s="49"/>
      <c r="ET339" s="49"/>
      <c r="EU339" s="49"/>
      <c r="EV339" s="49"/>
      <c r="EW339" s="49"/>
      <c r="EX339" s="49"/>
      <c r="EY339" s="49"/>
      <c r="EZ339" s="49"/>
      <c r="FA339" s="49"/>
      <c r="FB339" s="49"/>
      <c r="FC339" s="49"/>
      <c r="FD339" s="49"/>
      <c r="FE339" s="49"/>
      <c r="FF339" s="49"/>
      <c r="FG339" s="49"/>
      <c r="FH339" s="49"/>
      <c r="FI339" s="49"/>
      <c r="FJ339" s="49"/>
      <c r="FK339" s="49"/>
      <c r="FL339" s="49"/>
      <c r="FM339" s="49"/>
      <c r="FN339" s="49"/>
      <c r="FO339" s="49"/>
      <c r="FP339" s="49"/>
      <c r="FQ339" s="49"/>
      <c r="FR339" s="49"/>
      <c r="FS339" s="49"/>
      <c r="FT339" s="49"/>
      <c r="FU339" s="49"/>
      <c r="FV339" s="49"/>
      <c r="FW339" s="49"/>
      <c r="FX339" s="49"/>
      <c r="FY339" s="49"/>
      <c r="FZ339" s="49"/>
      <c r="GA339" s="49"/>
      <c r="GB339" s="49"/>
      <c r="GC339" s="49"/>
      <c r="GD339" s="49"/>
      <c r="GE339" s="49"/>
      <c r="GF339" s="49"/>
      <c r="GG339" s="49"/>
      <c r="GH339" s="49"/>
      <c r="GI339" s="49"/>
      <c r="GJ339" s="49"/>
      <c r="GK339" s="49"/>
      <c r="GL339" s="49"/>
      <c r="GM339" s="49"/>
      <c r="GN339" s="49"/>
      <c r="GO339" s="49"/>
      <c r="GP339" s="49"/>
      <c r="GQ339" s="49"/>
      <c r="GR339" s="49"/>
      <c r="GS339" s="49"/>
      <c r="GT339" s="49"/>
      <c r="GU339" s="49"/>
      <c r="GV339" s="49"/>
      <c r="GW339" s="49"/>
      <c r="GX339" s="49"/>
      <c r="GY339" s="49"/>
      <c r="GZ339" s="49"/>
      <c r="HA339" s="49"/>
      <c r="HB339" s="49"/>
      <c r="HC339" s="49"/>
      <c r="HD339" s="49"/>
      <c r="HE339" s="49"/>
      <c r="HF339" s="49"/>
      <c r="HG339" s="49"/>
      <c r="HH339" s="49"/>
      <c r="HI339" s="49"/>
      <c r="HJ339" s="49"/>
      <c r="HK339" s="49"/>
    </row>
    <row r="340" spans="4:219"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49"/>
      <c r="BC340" s="49"/>
      <c r="BD340" s="49"/>
      <c r="BE340" s="49"/>
      <c r="BF340" s="49"/>
      <c r="BG340" s="49"/>
      <c r="BH340" s="49"/>
      <c r="BI340" s="49"/>
      <c r="BJ340" s="49"/>
      <c r="BK340" s="49"/>
      <c r="BL340" s="49"/>
      <c r="BM340" s="49"/>
      <c r="BN340" s="49"/>
      <c r="BO340" s="49"/>
      <c r="BP340" s="49"/>
      <c r="BQ340" s="49"/>
      <c r="BR340" s="49"/>
      <c r="BS340" s="49"/>
      <c r="BT340" s="49"/>
      <c r="BU340" s="49"/>
      <c r="BV340" s="49"/>
      <c r="BW340" s="49"/>
      <c r="BX340" s="49"/>
      <c r="BY340" s="49"/>
      <c r="BZ340" s="49"/>
      <c r="CA340" s="49"/>
      <c r="CB340" s="49"/>
      <c r="CC340" s="49"/>
      <c r="CD340" s="49"/>
      <c r="CE340" s="49"/>
      <c r="CF340" s="49"/>
      <c r="CG340" s="49"/>
      <c r="CH340" s="49"/>
      <c r="CI340" s="49"/>
      <c r="CJ340" s="49"/>
      <c r="CK340" s="49"/>
      <c r="CL340" s="49"/>
      <c r="CM340" s="49"/>
      <c r="CN340" s="49"/>
      <c r="CO340" s="49"/>
      <c r="CP340" s="49"/>
      <c r="CQ340" s="49"/>
      <c r="CR340" s="49"/>
      <c r="CS340" s="49"/>
      <c r="CT340" s="49"/>
      <c r="CU340" s="49"/>
      <c r="CV340" s="49"/>
      <c r="CW340" s="49"/>
      <c r="CX340" s="49"/>
      <c r="CY340" s="49"/>
      <c r="CZ340" s="49"/>
      <c r="DA340" s="49"/>
      <c r="DB340" s="49"/>
      <c r="DC340" s="49"/>
      <c r="DD340" s="49"/>
      <c r="DE340" s="49"/>
      <c r="DF340" s="49"/>
      <c r="DG340" s="49"/>
      <c r="DH340" s="49"/>
      <c r="DI340" s="49"/>
      <c r="DJ340" s="49"/>
      <c r="DK340" s="49"/>
      <c r="DL340" s="49"/>
      <c r="DM340" s="49"/>
      <c r="DN340" s="49"/>
      <c r="DO340" s="49"/>
      <c r="DP340" s="49"/>
      <c r="DQ340" s="49"/>
      <c r="DR340" s="49"/>
      <c r="DS340" s="49"/>
      <c r="DT340" s="49"/>
      <c r="DU340" s="49"/>
      <c r="DV340" s="49"/>
      <c r="DW340" s="49"/>
      <c r="DX340" s="49"/>
      <c r="DY340" s="49"/>
      <c r="DZ340" s="49"/>
      <c r="EA340" s="49"/>
      <c r="EB340" s="49"/>
      <c r="EC340" s="49"/>
      <c r="ED340" s="49"/>
      <c r="EE340" s="49"/>
      <c r="EF340" s="49"/>
      <c r="EG340" s="49"/>
      <c r="EH340" s="49"/>
      <c r="EI340" s="49"/>
      <c r="EJ340" s="49"/>
      <c r="EK340" s="49"/>
      <c r="EL340" s="49"/>
      <c r="EM340" s="49"/>
      <c r="EN340" s="49"/>
      <c r="EO340" s="49"/>
      <c r="EP340" s="49"/>
      <c r="EQ340" s="49"/>
      <c r="ER340" s="49"/>
      <c r="ES340" s="49"/>
      <c r="ET340" s="49"/>
      <c r="EU340" s="49"/>
      <c r="EV340" s="49"/>
      <c r="EW340" s="49"/>
      <c r="EX340" s="49"/>
      <c r="EY340" s="49"/>
      <c r="EZ340" s="49"/>
      <c r="FA340" s="49"/>
      <c r="FB340" s="49"/>
      <c r="FC340" s="49"/>
      <c r="FD340" s="49"/>
      <c r="FE340" s="49"/>
      <c r="FF340" s="49"/>
      <c r="FG340" s="49"/>
      <c r="FH340" s="49"/>
      <c r="FI340" s="49"/>
      <c r="FJ340" s="49"/>
      <c r="FK340" s="49"/>
      <c r="FL340" s="49"/>
      <c r="FM340" s="49"/>
      <c r="FN340" s="49"/>
      <c r="FO340" s="49"/>
      <c r="FP340" s="49"/>
      <c r="FQ340" s="49"/>
      <c r="FR340" s="49"/>
      <c r="FS340" s="49"/>
      <c r="FT340" s="49"/>
      <c r="FU340" s="49"/>
      <c r="FV340" s="49"/>
      <c r="FW340" s="49"/>
      <c r="FX340" s="49"/>
      <c r="FY340" s="49"/>
      <c r="FZ340" s="49"/>
      <c r="GA340" s="49"/>
      <c r="GB340" s="49"/>
      <c r="GC340" s="49"/>
      <c r="GD340" s="49"/>
      <c r="GE340" s="49"/>
      <c r="GF340" s="49"/>
      <c r="GG340" s="49"/>
      <c r="GH340" s="49"/>
      <c r="GI340" s="49"/>
      <c r="GJ340" s="49"/>
      <c r="GK340" s="49"/>
      <c r="GL340" s="49"/>
      <c r="GM340" s="49"/>
      <c r="GN340" s="49"/>
      <c r="GO340" s="49"/>
      <c r="GP340" s="49"/>
      <c r="GQ340" s="49"/>
      <c r="GR340" s="49"/>
      <c r="GS340" s="49"/>
      <c r="GT340" s="49"/>
      <c r="GU340" s="49"/>
      <c r="GV340" s="49"/>
      <c r="GW340" s="49"/>
      <c r="GX340" s="49"/>
      <c r="GY340" s="49"/>
      <c r="GZ340" s="49"/>
      <c r="HA340" s="49"/>
      <c r="HB340" s="49"/>
      <c r="HC340" s="49"/>
      <c r="HD340" s="49"/>
      <c r="HE340" s="49"/>
      <c r="HF340" s="49"/>
      <c r="HG340" s="49"/>
      <c r="HH340" s="49"/>
      <c r="HI340" s="49"/>
      <c r="HJ340" s="49"/>
      <c r="HK340" s="49"/>
    </row>
    <row r="341" spans="4:219"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49"/>
      <c r="BC341" s="49"/>
      <c r="BD341" s="49"/>
      <c r="BE341" s="49"/>
      <c r="BF341" s="49"/>
      <c r="BG341" s="49"/>
      <c r="BH341" s="49"/>
      <c r="BI341" s="49"/>
      <c r="BJ341" s="49"/>
      <c r="BK341" s="49"/>
      <c r="BL341" s="49"/>
      <c r="BM341" s="49"/>
      <c r="BN341" s="49"/>
      <c r="BO341" s="49"/>
      <c r="BP341" s="49"/>
      <c r="BQ341" s="49"/>
      <c r="BR341" s="49"/>
      <c r="BS341" s="49"/>
      <c r="BT341" s="49"/>
      <c r="BU341" s="49"/>
      <c r="BV341" s="49"/>
      <c r="BW341" s="49"/>
      <c r="BX341" s="49"/>
      <c r="BY341" s="49"/>
      <c r="BZ341" s="49"/>
      <c r="CA341" s="49"/>
      <c r="CB341" s="49"/>
      <c r="CC341" s="49"/>
      <c r="CD341" s="49"/>
      <c r="CE341" s="49"/>
      <c r="CF341" s="49"/>
      <c r="CG341" s="49"/>
      <c r="CH341" s="49"/>
      <c r="CI341" s="49"/>
      <c r="CJ341" s="49"/>
      <c r="CK341" s="49"/>
      <c r="CL341" s="49"/>
      <c r="CM341" s="49"/>
      <c r="CN341" s="49"/>
      <c r="CO341" s="49"/>
      <c r="CP341" s="49"/>
      <c r="CQ341" s="49"/>
      <c r="CR341" s="49"/>
      <c r="CS341" s="49"/>
      <c r="CT341" s="49"/>
      <c r="CU341" s="49"/>
      <c r="CV341" s="49"/>
      <c r="CW341" s="49"/>
      <c r="CX341" s="49"/>
      <c r="CY341" s="49"/>
      <c r="CZ341" s="49"/>
      <c r="DA341" s="49"/>
      <c r="DB341" s="49"/>
      <c r="DC341" s="49"/>
      <c r="DD341" s="49"/>
      <c r="DE341" s="49"/>
      <c r="DF341" s="49"/>
      <c r="DG341" s="49"/>
      <c r="DH341" s="49"/>
      <c r="DI341" s="49"/>
      <c r="DJ341" s="49"/>
      <c r="DK341" s="49"/>
      <c r="DL341" s="49"/>
      <c r="DM341" s="49"/>
      <c r="DN341" s="49"/>
      <c r="DO341" s="49"/>
      <c r="DP341" s="49"/>
      <c r="DQ341" s="49"/>
      <c r="DR341" s="49"/>
      <c r="DS341" s="49"/>
      <c r="DT341" s="49"/>
      <c r="DU341" s="49"/>
      <c r="DV341" s="49"/>
      <c r="DW341" s="49"/>
      <c r="DX341" s="49"/>
      <c r="DY341" s="49"/>
      <c r="DZ341" s="49"/>
      <c r="EA341" s="49"/>
      <c r="EB341" s="49"/>
      <c r="EC341" s="49"/>
      <c r="ED341" s="49"/>
      <c r="EE341" s="49"/>
      <c r="EF341" s="49"/>
      <c r="EG341" s="49"/>
      <c r="EH341" s="49"/>
      <c r="EI341" s="49"/>
      <c r="EJ341" s="49"/>
      <c r="EK341" s="49"/>
      <c r="EL341" s="49"/>
      <c r="EM341" s="49"/>
      <c r="EN341" s="49"/>
      <c r="EO341" s="49"/>
      <c r="EP341" s="49"/>
      <c r="EQ341" s="49"/>
      <c r="ER341" s="49"/>
      <c r="ES341" s="49"/>
      <c r="ET341" s="49"/>
      <c r="EU341" s="49"/>
      <c r="EV341" s="49"/>
      <c r="EW341" s="49"/>
      <c r="EX341" s="49"/>
      <c r="EY341" s="49"/>
      <c r="EZ341" s="49"/>
      <c r="FA341" s="49"/>
      <c r="FB341" s="49"/>
      <c r="FC341" s="49"/>
      <c r="FD341" s="49"/>
      <c r="FE341" s="49"/>
      <c r="FF341" s="49"/>
      <c r="FG341" s="49"/>
      <c r="FH341" s="49"/>
      <c r="FI341" s="49"/>
      <c r="FJ341" s="49"/>
      <c r="FK341" s="49"/>
      <c r="FL341" s="49"/>
      <c r="FM341" s="49"/>
      <c r="FN341" s="49"/>
      <c r="FO341" s="49"/>
      <c r="FP341" s="49"/>
      <c r="FQ341" s="49"/>
      <c r="FR341" s="49"/>
      <c r="FS341" s="49"/>
      <c r="FT341" s="49"/>
      <c r="FU341" s="49"/>
      <c r="FV341" s="49"/>
      <c r="FW341" s="49"/>
      <c r="FX341" s="49"/>
      <c r="FY341" s="49"/>
      <c r="FZ341" s="49"/>
      <c r="GA341" s="49"/>
      <c r="GB341" s="49"/>
      <c r="GC341" s="49"/>
      <c r="GD341" s="49"/>
      <c r="GE341" s="49"/>
      <c r="GF341" s="49"/>
      <c r="GG341" s="49"/>
      <c r="GH341" s="49"/>
      <c r="GI341" s="49"/>
      <c r="GJ341" s="49"/>
      <c r="GK341" s="49"/>
      <c r="GL341" s="49"/>
      <c r="GM341" s="49"/>
      <c r="GN341" s="49"/>
      <c r="GO341" s="49"/>
      <c r="GP341" s="49"/>
      <c r="GQ341" s="49"/>
      <c r="GR341" s="49"/>
      <c r="GS341" s="49"/>
      <c r="GT341" s="49"/>
      <c r="GU341" s="49"/>
      <c r="GV341" s="49"/>
      <c r="GW341" s="49"/>
      <c r="GX341" s="49"/>
      <c r="GY341" s="49"/>
      <c r="GZ341" s="49"/>
      <c r="HA341" s="49"/>
      <c r="HB341" s="49"/>
      <c r="HC341" s="49"/>
      <c r="HD341" s="49"/>
      <c r="HE341" s="49"/>
      <c r="HF341" s="49"/>
      <c r="HG341" s="49"/>
      <c r="HH341" s="49"/>
      <c r="HI341" s="49"/>
      <c r="HJ341" s="49"/>
      <c r="HK341" s="49"/>
    </row>
    <row r="342" spans="4:219"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49"/>
      <c r="BM342" s="49"/>
      <c r="BN342" s="49"/>
      <c r="BO342" s="49"/>
      <c r="BP342" s="49"/>
      <c r="BQ342" s="49"/>
      <c r="BR342" s="49"/>
      <c r="BS342" s="49"/>
      <c r="BT342" s="49"/>
      <c r="BU342" s="49"/>
      <c r="BV342" s="49"/>
      <c r="BW342" s="49"/>
      <c r="BX342" s="49"/>
      <c r="BY342" s="49"/>
      <c r="BZ342" s="49"/>
      <c r="CA342" s="49"/>
      <c r="CB342" s="49"/>
      <c r="CC342" s="49"/>
      <c r="CD342" s="49"/>
      <c r="CE342" s="49"/>
      <c r="CF342" s="49"/>
      <c r="CG342" s="49"/>
      <c r="CH342" s="49"/>
      <c r="CI342" s="49"/>
      <c r="CJ342" s="49"/>
      <c r="CK342" s="49"/>
      <c r="CL342" s="49"/>
      <c r="CM342" s="49"/>
      <c r="CN342" s="49"/>
      <c r="CO342" s="49"/>
      <c r="CP342" s="49"/>
      <c r="CQ342" s="49"/>
      <c r="CR342" s="49"/>
      <c r="CS342" s="49"/>
      <c r="CT342" s="49"/>
      <c r="CU342" s="49"/>
      <c r="CV342" s="49"/>
      <c r="CW342" s="49"/>
      <c r="CX342" s="49"/>
      <c r="CY342" s="49"/>
      <c r="CZ342" s="49"/>
      <c r="DA342" s="49"/>
      <c r="DB342" s="49"/>
      <c r="DC342" s="49"/>
      <c r="DD342" s="49"/>
      <c r="DE342" s="49"/>
      <c r="DF342" s="49"/>
      <c r="DG342" s="49"/>
      <c r="DH342" s="49"/>
      <c r="DI342" s="49"/>
      <c r="DJ342" s="49"/>
      <c r="DK342" s="49"/>
      <c r="DL342" s="49"/>
      <c r="DM342" s="49"/>
      <c r="DN342" s="49"/>
      <c r="DO342" s="49"/>
      <c r="DP342" s="49"/>
      <c r="DQ342" s="49"/>
      <c r="DR342" s="49"/>
      <c r="DS342" s="49"/>
      <c r="DT342" s="49"/>
      <c r="DU342" s="49"/>
      <c r="DV342" s="49"/>
      <c r="DW342" s="49"/>
      <c r="DX342" s="49"/>
      <c r="DY342" s="49"/>
      <c r="DZ342" s="49"/>
      <c r="EA342" s="49"/>
      <c r="EB342" s="49"/>
      <c r="EC342" s="49"/>
      <c r="ED342" s="49"/>
      <c r="EE342" s="49"/>
      <c r="EF342" s="49"/>
      <c r="EG342" s="49"/>
      <c r="EH342" s="49"/>
      <c r="EI342" s="49"/>
      <c r="EJ342" s="49"/>
      <c r="EK342" s="49"/>
      <c r="EL342" s="49"/>
      <c r="EM342" s="49"/>
      <c r="EN342" s="49"/>
      <c r="EO342" s="49"/>
      <c r="EP342" s="49"/>
      <c r="EQ342" s="49"/>
      <c r="ER342" s="49"/>
      <c r="ES342" s="49"/>
      <c r="ET342" s="49"/>
      <c r="EU342" s="49"/>
      <c r="EV342" s="49"/>
      <c r="EW342" s="49"/>
      <c r="EX342" s="49"/>
      <c r="EY342" s="49"/>
      <c r="EZ342" s="49"/>
      <c r="FA342" s="49"/>
      <c r="FB342" s="49"/>
      <c r="FC342" s="49"/>
      <c r="FD342" s="49"/>
      <c r="FE342" s="49"/>
      <c r="FF342" s="49"/>
      <c r="FG342" s="49"/>
      <c r="FH342" s="49"/>
      <c r="FI342" s="49"/>
      <c r="FJ342" s="49"/>
      <c r="FK342" s="49"/>
      <c r="FL342" s="49"/>
      <c r="FM342" s="49"/>
      <c r="FN342" s="49"/>
      <c r="FO342" s="49"/>
      <c r="FP342" s="49"/>
      <c r="FQ342" s="49"/>
      <c r="FR342" s="49"/>
      <c r="FS342" s="49"/>
      <c r="FT342" s="49"/>
      <c r="FU342" s="49"/>
      <c r="FV342" s="49"/>
      <c r="FW342" s="49"/>
      <c r="FX342" s="49"/>
      <c r="FY342" s="49"/>
      <c r="FZ342" s="49"/>
      <c r="GA342" s="49"/>
      <c r="GB342" s="49"/>
      <c r="GC342" s="49"/>
      <c r="GD342" s="49"/>
      <c r="GE342" s="49"/>
      <c r="GF342" s="49"/>
      <c r="GG342" s="49"/>
      <c r="GH342" s="49"/>
      <c r="GI342" s="49"/>
      <c r="GJ342" s="49"/>
      <c r="GK342" s="49"/>
      <c r="GL342" s="49"/>
      <c r="GM342" s="49"/>
      <c r="GN342" s="49"/>
      <c r="GO342" s="49"/>
      <c r="GP342" s="49"/>
      <c r="GQ342" s="49"/>
      <c r="GR342" s="49"/>
      <c r="GS342" s="49"/>
      <c r="GT342" s="49"/>
      <c r="GU342" s="49"/>
      <c r="GV342" s="49"/>
      <c r="GW342" s="49"/>
      <c r="GX342" s="49"/>
      <c r="GY342" s="49"/>
      <c r="GZ342" s="49"/>
      <c r="HA342" s="49"/>
      <c r="HB342" s="49"/>
      <c r="HC342" s="49"/>
      <c r="HD342" s="49"/>
      <c r="HE342" s="49"/>
      <c r="HF342" s="49"/>
      <c r="HG342" s="49"/>
      <c r="HH342" s="49"/>
      <c r="HI342" s="49"/>
      <c r="HJ342" s="49"/>
      <c r="HK342" s="49"/>
    </row>
    <row r="343" spans="4:219"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49"/>
      <c r="BC343" s="49"/>
      <c r="BD343" s="49"/>
      <c r="BE343" s="49"/>
      <c r="BF343" s="49"/>
      <c r="BG343" s="49"/>
      <c r="BH343" s="49"/>
      <c r="BI343" s="49"/>
      <c r="BJ343" s="49"/>
      <c r="BK343" s="49"/>
      <c r="BL343" s="49"/>
      <c r="BM343" s="49"/>
      <c r="BN343" s="49"/>
      <c r="BO343" s="49"/>
      <c r="BP343" s="49"/>
      <c r="BQ343" s="49"/>
      <c r="BR343" s="49"/>
      <c r="BS343" s="49"/>
      <c r="BT343" s="49"/>
      <c r="BU343" s="49"/>
      <c r="BV343" s="49"/>
      <c r="BW343" s="49"/>
      <c r="BX343" s="49"/>
      <c r="BY343" s="49"/>
      <c r="BZ343" s="49"/>
      <c r="CA343" s="49"/>
      <c r="CB343" s="49"/>
      <c r="CC343" s="49"/>
      <c r="CD343" s="49"/>
      <c r="CE343" s="49"/>
      <c r="CF343" s="49"/>
      <c r="CG343" s="49"/>
      <c r="CH343" s="49"/>
      <c r="CI343" s="49"/>
      <c r="CJ343" s="49"/>
      <c r="CK343" s="49"/>
      <c r="CL343" s="49"/>
      <c r="CM343" s="49"/>
      <c r="CN343" s="49"/>
      <c r="CO343" s="49"/>
      <c r="CP343" s="49"/>
      <c r="CQ343" s="49"/>
      <c r="CR343" s="49"/>
      <c r="CS343" s="49"/>
      <c r="CT343" s="49"/>
      <c r="CU343" s="49"/>
      <c r="CV343" s="49"/>
      <c r="CW343" s="49"/>
      <c r="CX343" s="49"/>
      <c r="CY343" s="49"/>
      <c r="CZ343" s="49"/>
      <c r="DA343" s="49"/>
      <c r="DB343" s="49"/>
      <c r="DC343" s="49"/>
      <c r="DD343" s="49"/>
      <c r="DE343" s="49"/>
      <c r="DF343" s="49"/>
      <c r="DG343" s="49"/>
      <c r="DH343" s="49"/>
      <c r="DI343" s="49"/>
      <c r="DJ343" s="49"/>
      <c r="DK343" s="49"/>
      <c r="DL343" s="49"/>
      <c r="DM343" s="49"/>
      <c r="DN343" s="49"/>
      <c r="DO343" s="49"/>
      <c r="DP343" s="49"/>
      <c r="DQ343" s="49"/>
      <c r="DR343" s="49"/>
      <c r="DS343" s="49"/>
      <c r="DT343" s="49"/>
      <c r="DU343" s="49"/>
      <c r="DV343" s="49"/>
      <c r="DW343" s="49"/>
      <c r="DX343" s="49"/>
      <c r="DY343" s="49"/>
      <c r="DZ343" s="49"/>
      <c r="EA343" s="49"/>
      <c r="EB343" s="49"/>
      <c r="EC343" s="49"/>
      <c r="ED343" s="49"/>
      <c r="EE343" s="49"/>
      <c r="EF343" s="49"/>
      <c r="EG343" s="49"/>
      <c r="EH343" s="49"/>
      <c r="EI343" s="49"/>
      <c r="EJ343" s="49"/>
      <c r="EK343" s="49"/>
      <c r="EL343" s="49"/>
      <c r="EM343" s="49"/>
      <c r="EN343" s="49"/>
      <c r="EO343" s="49"/>
      <c r="EP343" s="49"/>
      <c r="EQ343" s="49"/>
      <c r="ER343" s="49"/>
      <c r="ES343" s="49"/>
      <c r="ET343" s="49"/>
      <c r="EU343" s="49"/>
      <c r="EV343" s="49"/>
      <c r="EW343" s="49"/>
      <c r="EX343" s="49"/>
      <c r="EY343" s="49"/>
      <c r="EZ343" s="49"/>
      <c r="FA343" s="49"/>
      <c r="FB343" s="49"/>
      <c r="FC343" s="49"/>
      <c r="FD343" s="49"/>
      <c r="FE343" s="49"/>
      <c r="FF343" s="49"/>
      <c r="FG343" s="49"/>
      <c r="FH343" s="49"/>
      <c r="FI343" s="49"/>
      <c r="FJ343" s="49"/>
      <c r="FK343" s="49"/>
      <c r="FL343" s="49"/>
      <c r="FM343" s="49"/>
      <c r="FN343" s="49"/>
      <c r="FO343" s="49"/>
      <c r="FP343" s="49"/>
      <c r="FQ343" s="49"/>
      <c r="FR343" s="49"/>
      <c r="FS343" s="49"/>
      <c r="FT343" s="49"/>
      <c r="FU343" s="49"/>
      <c r="FV343" s="49"/>
      <c r="FW343" s="49"/>
      <c r="FX343" s="49"/>
      <c r="FY343" s="49"/>
      <c r="FZ343" s="49"/>
      <c r="GA343" s="49"/>
      <c r="GB343" s="49"/>
      <c r="GC343" s="49"/>
      <c r="GD343" s="49"/>
      <c r="GE343" s="49"/>
      <c r="GF343" s="49"/>
      <c r="GG343" s="49"/>
      <c r="GH343" s="49"/>
      <c r="GI343" s="49"/>
      <c r="GJ343" s="49"/>
      <c r="GK343" s="49"/>
      <c r="GL343" s="49"/>
      <c r="GM343" s="49"/>
      <c r="GN343" s="49"/>
      <c r="GO343" s="49"/>
      <c r="GP343" s="49"/>
      <c r="GQ343" s="49"/>
      <c r="GR343" s="49"/>
      <c r="GS343" s="49"/>
      <c r="GT343" s="49"/>
      <c r="GU343" s="49"/>
      <c r="GV343" s="49"/>
      <c r="GW343" s="49"/>
      <c r="GX343" s="49"/>
      <c r="GY343" s="49"/>
      <c r="GZ343" s="49"/>
      <c r="HA343" s="49"/>
      <c r="HB343" s="49"/>
      <c r="HC343" s="49"/>
      <c r="HD343" s="49"/>
      <c r="HE343" s="49"/>
      <c r="HF343" s="49"/>
      <c r="HG343" s="49"/>
      <c r="HH343" s="49"/>
      <c r="HI343" s="49"/>
      <c r="HJ343" s="49"/>
      <c r="HK343" s="49"/>
    </row>
    <row r="344" spans="4:219"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49"/>
      <c r="BD344" s="49"/>
      <c r="BE344" s="49"/>
      <c r="BF344" s="49"/>
      <c r="BG344" s="49"/>
      <c r="BH344" s="49"/>
      <c r="BI344" s="49"/>
      <c r="BJ344" s="49"/>
      <c r="BK344" s="49"/>
      <c r="BL344" s="49"/>
      <c r="BM344" s="49"/>
      <c r="BN344" s="49"/>
      <c r="BO344" s="49"/>
      <c r="BP344" s="49"/>
      <c r="BQ344" s="49"/>
      <c r="BR344" s="49"/>
      <c r="BS344" s="49"/>
      <c r="BT344" s="49"/>
      <c r="BU344" s="49"/>
      <c r="BV344" s="49"/>
      <c r="BW344" s="49"/>
      <c r="BX344" s="49"/>
      <c r="BY344" s="49"/>
      <c r="BZ344" s="49"/>
      <c r="CA344" s="49"/>
      <c r="CB344" s="49"/>
      <c r="CC344" s="49"/>
      <c r="CD344" s="49"/>
      <c r="CE344" s="49"/>
      <c r="CF344" s="49"/>
      <c r="CG344" s="49"/>
      <c r="CH344" s="49"/>
      <c r="CI344" s="49"/>
      <c r="CJ344" s="49"/>
      <c r="CK344" s="49"/>
      <c r="CL344" s="49"/>
      <c r="CM344" s="49"/>
      <c r="CN344" s="49"/>
      <c r="CO344" s="49"/>
      <c r="CP344" s="49"/>
      <c r="CQ344" s="49"/>
      <c r="CR344" s="49"/>
      <c r="CS344" s="49"/>
      <c r="CT344" s="49"/>
      <c r="CU344" s="49"/>
      <c r="CV344" s="49"/>
      <c r="CW344" s="49"/>
      <c r="CX344" s="49"/>
      <c r="CY344" s="49"/>
      <c r="CZ344" s="49"/>
      <c r="DA344" s="49"/>
      <c r="DB344" s="49"/>
      <c r="DC344" s="49"/>
      <c r="DD344" s="49"/>
      <c r="DE344" s="49"/>
      <c r="DF344" s="49"/>
      <c r="DG344" s="49"/>
      <c r="DH344" s="49"/>
      <c r="DI344" s="49"/>
      <c r="DJ344" s="49"/>
      <c r="DK344" s="49"/>
      <c r="DL344" s="49"/>
      <c r="DM344" s="49"/>
      <c r="DN344" s="49"/>
      <c r="DO344" s="49"/>
      <c r="DP344" s="49"/>
      <c r="DQ344" s="49"/>
      <c r="DR344" s="49"/>
      <c r="DS344" s="49"/>
      <c r="DT344" s="49"/>
      <c r="DU344" s="49"/>
      <c r="DV344" s="49"/>
      <c r="DW344" s="49"/>
      <c r="DX344" s="49"/>
      <c r="DY344" s="49"/>
      <c r="DZ344" s="49"/>
      <c r="EA344" s="49"/>
      <c r="EB344" s="49"/>
      <c r="EC344" s="49"/>
      <c r="ED344" s="49"/>
      <c r="EE344" s="49"/>
      <c r="EF344" s="49"/>
      <c r="EG344" s="49"/>
      <c r="EH344" s="49"/>
      <c r="EI344" s="49"/>
      <c r="EJ344" s="49"/>
      <c r="EK344" s="49"/>
      <c r="EL344" s="49"/>
      <c r="EM344" s="49"/>
      <c r="EN344" s="49"/>
      <c r="EO344" s="49"/>
      <c r="EP344" s="49"/>
      <c r="EQ344" s="49"/>
      <c r="ER344" s="49"/>
      <c r="ES344" s="49"/>
      <c r="ET344" s="49"/>
      <c r="EU344" s="49"/>
      <c r="EV344" s="49"/>
      <c r="EW344" s="49"/>
      <c r="EX344" s="49"/>
      <c r="EY344" s="49"/>
      <c r="EZ344" s="49"/>
      <c r="FA344" s="49"/>
      <c r="FB344" s="49"/>
      <c r="FC344" s="49"/>
      <c r="FD344" s="49"/>
      <c r="FE344" s="49"/>
      <c r="FF344" s="49"/>
      <c r="FG344" s="49"/>
      <c r="FH344" s="49"/>
      <c r="FI344" s="49"/>
      <c r="FJ344" s="49"/>
      <c r="FK344" s="49"/>
      <c r="FL344" s="49"/>
      <c r="FM344" s="49"/>
      <c r="FN344" s="49"/>
      <c r="FO344" s="49"/>
      <c r="FP344" s="49"/>
      <c r="FQ344" s="49"/>
      <c r="FR344" s="49"/>
      <c r="FS344" s="49"/>
      <c r="FT344" s="49"/>
      <c r="FU344" s="49"/>
      <c r="FV344" s="49"/>
      <c r="FW344" s="49"/>
      <c r="FX344" s="49"/>
      <c r="FY344" s="49"/>
      <c r="FZ344" s="49"/>
      <c r="GA344" s="49"/>
      <c r="GB344" s="49"/>
      <c r="GC344" s="49"/>
      <c r="GD344" s="49"/>
      <c r="GE344" s="49"/>
      <c r="GF344" s="49"/>
      <c r="GG344" s="49"/>
      <c r="GH344" s="49"/>
      <c r="GI344" s="49"/>
      <c r="GJ344" s="49"/>
      <c r="GK344" s="49"/>
      <c r="GL344" s="49"/>
      <c r="GM344" s="49"/>
      <c r="GN344" s="49"/>
      <c r="GO344" s="49"/>
      <c r="GP344" s="49"/>
      <c r="GQ344" s="49"/>
      <c r="GR344" s="49"/>
      <c r="GS344" s="49"/>
      <c r="GT344" s="49"/>
      <c r="GU344" s="49"/>
      <c r="GV344" s="49"/>
      <c r="GW344" s="49"/>
      <c r="GX344" s="49"/>
      <c r="GY344" s="49"/>
      <c r="GZ344" s="49"/>
      <c r="HA344" s="49"/>
      <c r="HB344" s="49"/>
      <c r="HC344" s="49"/>
      <c r="HD344" s="49"/>
      <c r="HE344" s="49"/>
      <c r="HF344" s="49"/>
      <c r="HG344" s="49"/>
      <c r="HH344" s="49"/>
      <c r="HI344" s="49"/>
      <c r="HJ344" s="49"/>
      <c r="HK344" s="49"/>
    </row>
    <row r="345" spans="4:219"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49"/>
      <c r="BD345" s="49"/>
      <c r="BE345" s="49"/>
      <c r="BF345" s="49"/>
      <c r="BG345" s="49"/>
      <c r="BH345" s="49"/>
      <c r="BI345" s="49"/>
      <c r="BJ345" s="49"/>
      <c r="BK345" s="49"/>
      <c r="BL345" s="49"/>
      <c r="BM345" s="49"/>
      <c r="BN345" s="49"/>
      <c r="BO345" s="49"/>
      <c r="BP345" s="49"/>
      <c r="BQ345" s="49"/>
      <c r="BR345" s="49"/>
      <c r="BS345" s="49"/>
      <c r="BT345" s="49"/>
      <c r="BU345" s="49"/>
      <c r="BV345" s="49"/>
      <c r="BW345" s="49"/>
      <c r="BX345" s="49"/>
      <c r="BY345" s="49"/>
      <c r="BZ345" s="49"/>
      <c r="CA345" s="49"/>
      <c r="CB345" s="49"/>
      <c r="CC345" s="49"/>
      <c r="CD345" s="49"/>
      <c r="CE345" s="49"/>
      <c r="CF345" s="49"/>
      <c r="CG345" s="49"/>
      <c r="CH345" s="49"/>
      <c r="CI345" s="49"/>
      <c r="CJ345" s="49"/>
      <c r="CK345" s="49"/>
      <c r="CL345" s="49"/>
      <c r="CM345" s="49"/>
      <c r="CN345" s="49"/>
      <c r="CO345" s="49"/>
      <c r="CP345" s="49"/>
      <c r="CQ345" s="49"/>
      <c r="CR345" s="49"/>
      <c r="CS345" s="49"/>
      <c r="CT345" s="49"/>
      <c r="CU345" s="49"/>
      <c r="CV345" s="49"/>
      <c r="CW345" s="49"/>
      <c r="CX345" s="49"/>
      <c r="CY345" s="49"/>
      <c r="CZ345" s="49"/>
      <c r="DA345" s="49"/>
      <c r="DB345" s="49"/>
      <c r="DC345" s="49"/>
      <c r="DD345" s="49"/>
      <c r="DE345" s="49"/>
      <c r="DF345" s="49"/>
      <c r="DG345" s="49"/>
      <c r="DH345" s="49"/>
      <c r="DI345" s="49"/>
      <c r="DJ345" s="49"/>
      <c r="DK345" s="49"/>
      <c r="DL345" s="49"/>
      <c r="DM345" s="49"/>
      <c r="DN345" s="49"/>
      <c r="DO345" s="49"/>
      <c r="DP345" s="49"/>
      <c r="DQ345" s="49"/>
      <c r="DR345" s="49"/>
      <c r="DS345" s="49"/>
      <c r="DT345" s="49"/>
      <c r="DU345" s="49"/>
      <c r="DV345" s="49"/>
      <c r="DW345" s="49"/>
      <c r="DX345" s="49"/>
      <c r="DY345" s="49"/>
      <c r="DZ345" s="49"/>
      <c r="EA345" s="49"/>
      <c r="EB345" s="49"/>
      <c r="EC345" s="49"/>
      <c r="ED345" s="49"/>
      <c r="EE345" s="49"/>
      <c r="EF345" s="49"/>
      <c r="EG345" s="49"/>
      <c r="EH345" s="49"/>
      <c r="EI345" s="49"/>
      <c r="EJ345" s="49"/>
      <c r="EK345" s="49"/>
      <c r="EL345" s="49"/>
      <c r="EM345" s="49"/>
      <c r="EN345" s="49"/>
      <c r="EO345" s="49"/>
      <c r="EP345" s="49"/>
      <c r="EQ345" s="49"/>
      <c r="ER345" s="49"/>
      <c r="ES345" s="49"/>
      <c r="ET345" s="49"/>
      <c r="EU345" s="49"/>
      <c r="EV345" s="49"/>
      <c r="EW345" s="49"/>
      <c r="EX345" s="49"/>
      <c r="EY345" s="49"/>
      <c r="EZ345" s="49"/>
      <c r="FA345" s="49"/>
      <c r="FB345" s="49"/>
      <c r="FC345" s="49"/>
      <c r="FD345" s="49"/>
      <c r="FE345" s="49"/>
      <c r="FF345" s="49"/>
      <c r="FG345" s="49"/>
      <c r="FH345" s="49"/>
      <c r="FI345" s="49"/>
      <c r="FJ345" s="49"/>
      <c r="FK345" s="49"/>
      <c r="FL345" s="49"/>
      <c r="FM345" s="49"/>
      <c r="FN345" s="49"/>
      <c r="FO345" s="49"/>
      <c r="FP345" s="49"/>
      <c r="FQ345" s="49"/>
      <c r="FR345" s="49"/>
      <c r="FS345" s="49"/>
      <c r="FT345" s="49"/>
      <c r="FU345" s="49"/>
      <c r="FV345" s="49"/>
      <c r="FW345" s="49"/>
      <c r="FX345" s="49"/>
      <c r="FY345" s="49"/>
      <c r="FZ345" s="49"/>
      <c r="GA345" s="49"/>
      <c r="GB345" s="49"/>
      <c r="GC345" s="49"/>
      <c r="GD345" s="49"/>
      <c r="GE345" s="49"/>
      <c r="GF345" s="49"/>
      <c r="GG345" s="49"/>
      <c r="GH345" s="49"/>
      <c r="GI345" s="49"/>
      <c r="GJ345" s="49"/>
      <c r="GK345" s="49"/>
      <c r="GL345" s="49"/>
      <c r="GM345" s="49"/>
      <c r="GN345" s="49"/>
      <c r="GO345" s="49"/>
      <c r="GP345" s="49"/>
      <c r="GQ345" s="49"/>
      <c r="GR345" s="49"/>
      <c r="GS345" s="49"/>
      <c r="GT345" s="49"/>
      <c r="GU345" s="49"/>
      <c r="GV345" s="49"/>
      <c r="GW345" s="49"/>
      <c r="GX345" s="49"/>
      <c r="GY345" s="49"/>
      <c r="GZ345" s="49"/>
      <c r="HA345" s="49"/>
      <c r="HB345" s="49"/>
      <c r="HC345" s="49"/>
      <c r="HD345" s="49"/>
      <c r="HE345" s="49"/>
      <c r="HF345" s="49"/>
      <c r="HG345" s="49"/>
      <c r="HH345" s="49"/>
      <c r="HI345" s="49"/>
      <c r="HJ345" s="49"/>
      <c r="HK345" s="49"/>
    </row>
    <row r="346" spans="4:219"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49"/>
      <c r="BD346" s="49"/>
      <c r="BE346" s="49"/>
      <c r="BF346" s="49"/>
      <c r="BG346" s="49"/>
      <c r="BH346" s="49"/>
      <c r="BI346" s="49"/>
      <c r="BJ346" s="49"/>
      <c r="BK346" s="49"/>
      <c r="BL346" s="49"/>
      <c r="BM346" s="49"/>
      <c r="BN346" s="49"/>
      <c r="BO346" s="49"/>
      <c r="BP346" s="49"/>
      <c r="BQ346" s="49"/>
      <c r="BR346" s="49"/>
      <c r="BS346" s="49"/>
      <c r="BT346" s="49"/>
      <c r="BU346" s="49"/>
      <c r="BV346" s="49"/>
      <c r="BW346" s="49"/>
      <c r="BX346" s="49"/>
      <c r="BY346" s="49"/>
      <c r="BZ346" s="49"/>
      <c r="CA346" s="49"/>
      <c r="CB346" s="49"/>
      <c r="CC346" s="49"/>
      <c r="CD346" s="49"/>
      <c r="CE346" s="49"/>
      <c r="CF346" s="49"/>
      <c r="CG346" s="49"/>
      <c r="CH346" s="49"/>
      <c r="CI346" s="49"/>
      <c r="CJ346" s="49"/>
      <c r="CK346" s="49"/>
      <c r="CL346" s="49"/>
      <c r="CM346" s="49"/>
      <c r="CN346" s="49"/>
      <c r="CO346" s="49"/>
      <c r="CP346" s="49"/>
      <c r="CQ346" s="49"/>
      <c r="CR346" s="49"/>
      <c r="CS346" s="49"/>
      <c r="CT346" s="49"/>
      <c r="CU346" s="49"/>
      <c r="CV346" s="49"/>
      <c r="CW346" s="49"/>
      <c r="CX346" s="49"/>
      <c r="CY346" s="49"/>
      <c r="CZ346" s="49"/>
      <c r="DA346" s="49"/>
      <c r="DB346" s="49"/>
      <c r="DC346" s="49"/>
      <c r="DD346" s="49"/>
      <c r="DE346" s="49"/>
      <c r="DF346" s="49"/>
      <c r="DG346" s="49"/>
      <c r="DH346" s="49"/>
      <c r="DI346" s="49"/>
      <c r="DJ346" s="49"/>
      <c r="DK346" s="49"/>
      <c r="DL346" s="49"/>
      <c r="DM346" s="49"/>
      <c r="DN346" s="49"/>
      <c r="DO346" s="49"/>
      <c r="DP346" s="49"/>
      <c r="DQ346" s="49"/>
      <c r="DR346" s="49"/>
      <c r="DS346" s="49"/>
      <c r="DT346" s="49"/>
      <c r="DU346" s="49"/>
      <c r="DV346" s="49"/>
      <c r="DW346" s="49"/>
      <c r="DX346" s="49"/>
      <c r="DY346" s="49"/>
      <c r="DZ346" s="49"/>
      <c r="EA346" s="49"/>
      <c r="EB346" s="49"/>
      <c r="EC346" s="49"/>
      <c r="ED346" s="49"/>
      <c r="EE346" s="49"/>
      <c r="EF346" s="49"/>
      <c r="EG346" s="49"/>
      <c r="EH346" s="49"/>
      <c r="EI346" s="49"/>
      <c r="EJ346" s="49"/>
      <c r="EK346" s="49"/>
      <c r="EL346" s="49"/>
      <c r="EM346" s="49"/>
      <c r="EN346" s="49"/>
      <c r="EO346" s="49"/>
      <c r="EP346" s="49"/>
      <c r="EQ346" s="49"/>
      <c r="ER346" s="49"/>
      <c r="ES346" s="49"/>
      <c r="ET346" s="49"/>
      <c r="EU346" s="49"/>
      <c r="EV346" s="49"/>
      <c r="EW346" s="49"/>
      <c r="EX346" s="49"/>
      <c r="EY346" s="49"/>
      <c r="EZ346" s="49"/>
      <c r="FA346" s="49"/>
      <c r="FB346" s="49"/>
      <c r="FC346" s="49"/>
      <c r="FD346" s="49"/>
      <c r="FE346" s="49"/>
      <c r="FF346" s="49"/>
      <c r="FG346" s="49"/>
      <c r="FH346" s="49"/>
      <c r="FI346" s="49"/>
      <c r="FJ346" s="49"/>
      <c r="FK346" s="49"/>
      <c r="FL346" s="49"/>
      <c r="FM346" s="49"/>
      <c r="FN346" s="49"/>
      <c r="FO346" s="49"/>
      <c r="FP346" s="49"/>
      <c r="FQ346" s="49"/>
      <c r="FR346" s="49"/>
      <c r="FS346" s="49"/>
      <c r="FT346" s="49"/>
      <c r="FU346" s="49"/>
      <c r="FV346" s="49"/>
      <c r="FW346" s="49"/>
      <c r="FX346" s="49"/>
      <c r="FY346" s="49"/>
      <c r="FZ346" s="49"/>
      <c r="GA346" s="49"/>
      <c r="GB346" s="49"/>
      <c r="GC346" s="49"/>
      <c r="GD346" s="49"/>
      <c r="GE346" s="49"/>
      <c r="GF346" s="49"/>
      <c r="GG346" s="49"/>
      <c r="GH346" s="49"/>
      <c r="GI346" s="49"/>
      <c r="GJ346" s="49"/>
      <c r="GK346" s="49"/>
      <c r="GL346" s="49"/>
      <c r="GM346" s="49"/>
      <c r="GN346" s="49"/>
      <c r="GO346" s="49"/>
      <c r="GP346" s="49"/>
      <c r="GQ346" s="49"/>
      <c r="GR346" s="49"/>
      <c r="GS346" s="49"/>
      <c r="GT346" s="49"/>
      <c r="GU346" s="49"/>
      <c r="GV346" s="49"/>
      <c r="GW346" s="49"/>
      <c r="GX346" s="49"/>
      <c r="GY346" s="49"/>
      <c r="GZ346" s="49"/>
      <c r="HA346" s="49"/>
      <c r="HB346" s="49"/>
      <c r="HC346" s="49"/>
      <c r="HD346" s="49"/>
      <c r="HE346" s="49"/>
      <c r="HF346" s="49"/>
      <c r="HG346" s="49"/>
      <c r="HH346" s="49"/>
      <c r="HI346" s="49"/>
      <c r="HJ346" s="49"/>
      <c r="HK346" s="49"/>
    </row>
    <row r="347" spans="4:219"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49"/>
      <c r="BM347" s="49"/>
      <c r="BN347" s="49"/>
      <c r="BO347" s="49"/>
      <c r="BP347" s="49"/>
      <c r="BQ347" s="49"/>
      <c r="BR347" s="49"/>
      <c r="BS347" s="49"/>
      <c r="BT347" s="49"/>
      <c r="BU347" s="49"/>
      <c r="BV347" s="49"/>
      <c r="BW347" s="49"/>
      <c r="BX347" s="49"/>
      <c r="BY347" s="49"/>
      <c r="BZ347" s="49"/>
      <c r="CA347" s="49"/>
      <c r="CB347" s="49"/>
      <c r="CC347" s="49"/>
      <c r="CD347" s="49"/>
      <c r="CE347" s="49"/>
      <c r="CF347" s="49"/>
      <c r="CG347" s="49"/>
      <c r="CH347" s="49"/>
      <c r="CI347" s="49"/>
      <c r="CJ347" s="49"/>
      <c r="CK347" s="49"/>
      <c r="CL347" s="49"/>
      <c r="CM347" s="49"/>
      <c r="CN347" s="49"/>
      <c r="CO347" s="49"/>
      <c r="CP347" s="49"/>
      <c r="CQ347" s="49"/>
      <c r="CR347" s="49"/>
      <c r="CS347" s="49"/>
      <c r="CT347" s="49"/>
      <c r="CU347" s="49"/>
      <c r="CV347" s="49"/>
      <c r="CW347" s="49"/>
      <c r="CX347" s="49"/>
      <c r="CY347" s="49"/>
      <c r="CZ347" s="49"/>
      <c r="DA347" s="49"/>
      <c r="DB347" s="49"/>
      <c r="DC347" s="49"/>
      <c r="DD347" s="49"/>
      <c r="DE347" s="49"/>
      <c r="DF347" s="49"/>
      <c r="DG347" s="49"/>
      <c r="DH347" s="49"/>
      <c r="DI347" s="49"/>
      <c r="DJ347" s="49"/>
      <c r="DK347" s="49"/>
      <c r="DL347" s="49"/>
      <c r="DM347" s="49"/>
      <c r="DN347" s="49"/>
      <c r="DO347" s="49"/>
      <c r="DP347" s="49"/>
      <c r="DQ347" s="49"/>
      <c r="DR347" s="49"/>
      <c r="DS347" s="49"/>
      <c r="DT347" s="49"/>
      <c r="DU347" s="49"/>
      <c r="DV347" s="49"/>
      <c r="DW347" s="49"/>
      <c r="DX347" s="49"/>
      <c r="DY347" s="49"/>
      <c r="DZ347" s="49"/>
      <c r="EA347" s="49"/>
      <c r="EB347" s="49"/>
      <c r="EC347" s="49"/>
      <c r="ED347" s="49"/>
      <c r="EE347" s="49"/>
      <c r="EF347" s="49"/>
      <c r="EG347" s="49"/>
      <c r="EH347" s="49"/>
      <c r="EI347" s="49"/>
      <c r="EJ347" s="49"/>
      <c r="EK347" s="49"/>
      <c r="EL347" s="49"/>
      <c r="EM347" s="49"/>
      <c r="EN347" s="49"/>
      <c r="EO347" s="49"/>
      <c r="EP347" s="49"/>
      <c r="EQ347" s="49"/>
      <c r="ER347" s="49"/>
      <c r="ES347" s="49"/>
      <c r="ET347" s="49"/>
      <c r="EU347" s="49"/>
      <c r="EV347" s="49"/>
      <c r="EW347" s="49"/>
      <c r="EX347" s="49"/>
      <c r="EY347" s="49"/>
      <c r="EZ347" s="49"/>
      <c r="FA347" s="49"/>
      <c r="FB347" s="49"/>
      <c r="FC347" s="49"/>
      <c r="FD347" s="49"/>
      <c r="FE347" s="49"/>
      <c r="FF347" s="49"/>
      <c r="FG347" s="49"/>
      <c r="FH347" s="49"/>
      <c r="FI347" s="49"/>
      <c r="FJ347" s="49"/>
      <c r="FK347" s="49"/>
      <c r="FL347" s="49"/>
      <c r="FM347" s="49"/>
      <c r="FN347" s="49"/>
      <c r="FO347" s="49"/>
      <c r="FP347" s="49"/>
      <c r="FQ347" s="49"/>
      <c r="FR347" s="49"/>
      <c r="FS347" s="49"/>
      <c r="FT347" s="49"/>
      <c r="FU347" s="49"/>
      <c r="FV347" s="49"/>
      <c r="FW347" s="49"/>
      <c r="FX347" s="49"/>
      <c r="FY347" s="49"/>
      <c r="FZ347" s="49"/>
      <c r="GA347" s="49"/>
      <c r="GB347" s="49"/>
      <c r="GC347" s="49"/>
      <c r="GD347" s="49"/>
      <c r="GE347" s="49"/>
      <c r="GF347" s="49"/>
      <c r="GG347" s="49"/>
      <c r="GH347" s="49"/>
      <c r="GI347" s="49"/>
      <c r="GJ347" s="49"/>
      <c r="GK347" s="49"/>
      <c r="GL347" s="49"/>
      <c r="GM347" s="49"/>
      <c r="GN347" s="49"/>
      <c r="GO347" s="49"/>
      <c r="GP347" s="49"/>
      <c r="GQ347" s="49"/>
      <c r="GR347" s="49"/>
      <c r="GS347" s="49"/>
      <c r="GT347" s="49"/>
      <c r="GU347" s="49"/>
      <c r="GV347" s="49"/>
      <c r="GW347" s="49"/>
      <c r="GX347" s="49"/>
      <c r="GY347" s="49"/>
      <c r="GZ347" s="49"/>
      <c r="HA347" s="49"/>
      <c r="HB347" s="49"/>
      <c r="HC347" s="49"/>
      <c r="HD347" s="49"/>
      <c r="HE347" s="49"/>
      <c r="HF347" s="49"/>
      <c r="HG347" s="49"/>
      <c r="HH347" s="49"/>
      <c r="HI347" s="49"/>
      <c r="HJ347" s="49"/>
      <c r="HK347" s="49"/>
    </row>
    <row r="348" spans="4:219"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49"/>
      <c r="BC348" s="49"/>
      <c r="BD348" s="49"/>
      <c r="BE348" s="49"/>
      <c r="BF348" s="49"/>
      <c r="BG348" s="49"/>
      <c r="BH348" s="49"/>
      <c r="BI348" s="49"/>
      <c r="BJ348" s="49"/>
      <c r="BK348" s="49"/>
      <c r="BL348" s="49"/>
      <c r="BM348" s="49"/>
      <c r="BN348" s="49"/>
      <c r="BO348" s="49"/>
      <c r="BP348" s="49"/>
      <c r="BQ348" s="49"/>
      <c r="BR348" s="49"/>
      <c r="BS348" s="49"/>
      <c r="BT348" s="49"/>
      <c r="BU348" s="49"/>
      <c r="BV348" s="49"/>
      <c r="BW348" s="49"/>
      <c r="BX348" s="49"/>
      <c r="BY348" s="49"/>
      <c r="BZ348" s="49"/>
      <c r="CA348" s="49"/>
      <c r="CB348" s="49"/>
      <c r="CC348" s="49"/>
      <c r="CD348" s="49"/>
      <c r="CE348" s="49"/>
      <c r="CF348" s="49"/>
      <c r="CG348" s="49"/>
      <c r="CH348" s="49"/>
      <c r="CI348" s="49"/>
      <c r="CJ348" s="49"/>
      <c r="CK348" s="49"/>
      <c r="CL348" s="49"/>
      <c r="CM348" s="49"/>
      <c r="CN348" s="49"/>
      <c r="CO348" s="49"/>
      <c r="CP348" s="49"/>
      <c r="CQ348" s="49"/>
      <c r="CR348" s="49"/>
      <c r="CS348" s="49"/>
      <c r="CT348" s="49"/>
      <c r="CU348" s="49"/>
      <c r="CV348" s="49"/>
      <c r="CW348" s="49"/>
      <c r="CX348" s="49"/>
      <c r="CY348" s="49"/>
      <c r="CZ348" s="49"/>
      <c r="DA348" s="49"/>
      <c r="DB348" s="49"/>
      <c r="DC348" s="49"/>
      <c r="DD348" s="49"/>
      <c r="DE348" s="49"/>
      <c r="DF348" s="49"/>
      <c r="DG348" s="49"/>
      <c r="DH348" s="49"/>
      <c r="DI348" s="49"/>
      <c r="DJ348" s="49"/>
      <c r="DK348" s="49"/>
      <c r="DL348" s="49"/>
      <c r="DM348" s="49"/>
      <c r="DN348" s="49"/>
      <c r="DO348" s="49"/>
      <c r="DP348" s="49"/>
      <c r="DQ348" s="49"/>
      <c r="DR348" s="49"/>
      <c r="DS348" s="49"/>
      <c r="DT348" s="49"/>
      <c r="DU348" s="49"/>
      <c r="DV348" s="49"/>
      <c r="DW348" s="49"/>
      <c r="DX348" s="49"/>
      <c r="DY348" s="49"/>
      <c r="DZ348" s="49"/>
      <c r="EA348" s="49"/>
      <c r="EB348" s="49"/>
      <c r="EC348" s="49"/>
      <c r="ED348" s="49"/>
      <c r="EE348" s="49"/>
      <c r="EF348" s="49"/>
      <c r="EG348" s="49"/>
      <c r="EH348" s="49"/>
      <c r="EI348" s="49"/>
      <c r="EJ348" s="49"/>
      <c r="EK348" s="49"/>
      <c r="EL348" s="49"/>
      <c r="EM348" s="49"/>
      <c r="EN348" s="49"/>
      <c r="EO348" s="49"/>
      <c r="EP348" s="49"/>
      <c r="EQ348" s="49"/>
      <c r="ER348" s="49"/>
      <c r="ES348" s="49"/>
      <c r="ET348" s="49"/>
      <c r="EU348" s="49"/>
      <c r="EV348" s="49"/>
      <c r="EW348" s="49"/>
      <c r="EX348" s="49"/>
      <c r="EY348" s="49"/>
      <c r="EZ348" s="49"/>
      <c r="FA348" s="49"/>
      <c r="FB348" s="49"/>
      <c r="FC348" s="49"/>
      <c r="FD348" s="49"/>
      <c r="FE348" s="49"/>
      <c r="FF348" s="49"/>
      <c r="FG348" s="49"/>
      <c r="FH348" s="49"/>
      <c r="FI348" s="49"/>
      <c r="FJ348" s="49"/>
      <c r="FK348" s="49"/>
      <c r="FL348" s="49"/>
      <c r="FM348" s="49"/>
      <c r="FN348" s="49"/>
      <c r="FO348" s="49"/>
      <c r="FP348" s="49"/>
      <c r="FQ348" s="49"/>
      <c r="FR348" s="49"/>
      <c r="FS348" s="49"/>
      <c r="FT348" s="49"/>
      <c r="FU348" s="49"/>
      <c r="FV348" s="49"/>
      <c r="FW348" s="49"/>
      <c r="FX348" s="49"/>
      <c r="FY348" s="49"/>
      <c r="FZ348" s="49"/>
      <c r="GA348" s="49"/>
      <c r="GB348" s="49"/>
      <c r="GC348" s="49"/>
      <c r="GD348" s="49"/>
      <c r="GE348" s="49"/>
      <c r="GF348" s="49"/>
      <c r="GG348" s="49"/>
      <c r="GH348" s="49"/>
      <c r="GI348" s="49"/>
      <c r="GJ348" s="49"/>
      <c r="GK348" s="49"/>
      <c r="GL348" s="49"/>
      <c r="GM348" s="49"/>
      <c r="GN348" s="49"/>
      <c r="GO348" s="49"/>
      <c r="GP348" s="49"/>
      <c r="GQ348" s="49"/>
      <c r="GR348" s="49"/>
      <c r="GS348" s="49"/>
      <c r="GT348" s="49"/>
      <c r="GU348" s="49"/>
      <c r="GV348" s="49"/>
      <c r="GW348" s="49"/>
      <c r="GX348" s="49"/>
      <c r="GY348" s="49"/>
      <c r="GZ348" s="49"/>
      <c r="HA348" s="49"/>
      <c r="HB348" s="49"/>
      <c r="HC348" s="49"/>
      <c r="HD348" s="49"/>
      <c r="HE348" s="49"/>
      <c r="HF348" s="49"/>
      <c r="HG348" s="49"/>
      <c r="HH348" s="49"/>
      <c r="HI348" s="49"/>
      <c r="HJ348" s="49"/>
      <c r="HK348" s="49"/>
    </row>
    <row r="349" spans="4:219"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49"/>
      <c r="BC349" s="49"/>
      <c r="BD349" s="49"/>
      <c r="BE349" s="49"/>
      <c r="BF349" s="49"/>
      <c r="BG349" s="49"/>
      <c r="BH349" s="49"/>
      <c r="BI349" s="49"/>
      <c r="BJ349" s="49"/>
      <c r="BK349" s="49"/>
      <c r="BL349" s="49"/>
      <c r="BM349" s="49"/>
      <c r="BN349" s="49"/>
      <c r="BO349" s="49"/>
      <c r="BP349" s="49"/>
      <c r="BQ349" s="49"/>
      <c r="BR349" s="49"/>
      <c r="BS349" s="49"/>
      <c r="BT349" s="49"/>
      <c r="BU349" s="49"/>
      <c r="BV349" s="49"/>
      <c r="BW349" s="49"/>
      <c r="BX349" s="49"/>
      <c r="BY349" s="49"/>
      <c r="BZ349" s="49"/>
      <c r="CA349" s="49"/>
      <c r="CB349" s="49"/>
      <c r="CC349" s="49"/>
      <c r="CD349" s="49"/>
      <c r="CE349" s="49"/>
      <c r="CF349" s="49"/>
      <c r="CG349" s="49"/>
      <c r="CH349" s="49"/>
      <c r="CI349" s="49"/>
      <c r="CJ349" s="49"/>
      <c r="CK349" s="49"/>
      <c r="CL349" s="49"/>
      <c r="CM349" s="49"/>
      <c r="CN349" s="49"/>
      <c r="CO349" s="49"/>
      <c r="CP349" s="49"/>
      <c r="CQ349" s="49"/>
      <c r="CR349" s="49"/>
      <c r="CS349" s="49"/>
      <c r="CT349" s="49"/>
      <c r="CU349" s="49"/>
      <c r="CV349" s="49"/>
      <c r="CW349" s="49"/>
      <c r="CX349" s="49"/>
      <c r="CY349" s="49"/>
      <c r="CZ349" s="49"/>
      <c r="DA349" s="49"/>
      <c r="DB349" s="49"/>
      <c r="DC349" s="49"/>
      <c r="DD349" s="49"/>
      <c r="DE349" s="49"/>
      <c r="DF349" s="49"/>
      <c r="DG349" s="49"/>
      <c r="DH349" s="49"/>
      <c r="DI349" s="49"/>
      <c r="DJ349" s="49"/>
      <c r="DK349" s="49"/>
      <c r="DL349" s="49"/>
      <c r="DM349" s="49"/>
      <c r="DN349" s="49"/>
      <c r="DO349" s="49"/>
      <c r="DP349" s="49"/>
      <c r="DQ349" s="49"/>
      <c r="DR349" s="49"/>
      <c r="DS349" s="49"/>
      <c r="DT349" s="49"/>
      <c r="DU349" s="49"/>
      <c r="DV349" s="49"/>
      <c r="DW349" s="49"/>
      <c r="DX349" s="49"/>
      <c r="DY349" s="49"/>
      <c r="DZ349" s="49"/>
      <c r="EA349" s="49"/>
      <c r="EB349" s="49"/>
      <c r="EC349" s="49"/>
      <c r="ED349" s="49"/>
      <c r="EE349" s="49"/>
      <c r="EF349" s="49"/>
      <c r="EG349" s="49"/>
      <c r="EH349" s="49"/>
      <c r="EI349" s="49"/>
      <c r="EJ349" s="49"/>
      <c r="EK349" s="49"/>
      <c r="EL349" s="49"/>
      <c r="EM349" s="49"/>
      <c r="EN349" s="49"/>
      <c r="EO349" s="49"/>
      <c r="EP349" s="49"/>
      <c r="EQ349" s="49"/>
      <c r="ER349" s="49"/>
      <c r="ES349" s="49"/>
      <c r="ET349" s="49"/>
      <c r="EU349" s="49"/>
      <c r="EV349" s="49"/>
      <c r="EW349" s="49"/>
      <c r="EX349" s="49"/>
      <c r="EY349" s="49"/>
      <c r="EZ349" s="49"/>
      <c r="FA349" s="49"/>
      <c r="FB349" s="49"/>
      <c r="FC349" s="49"/>
      <c r="FD349" s="49"/>
      <c r="FE349" s="49"/>
      <c r="FF349" s="49"/>
      <c r="FG349" s="49"/>
      <c r="FH349" s="49"/>
      <c r="FI349" s="49"/>
      <c r="FJ349" s="49"/>
      <c r="FK349" s="49"/>
      <c r="FL349" s="49"/>
      <c r="FM349" s="49"/>
      <c r="FN349" s="49"/>
      <c r="FO349" s="49"/>
      <c r="FP349" s="49"/>
      <c r="FQ349" s="49"/>
      <c r="FR349" s="49"/>
      <c r="FS349" s="49"/>
      <c r="FT349" s="49"/>
      <c r="FU349" s="49"/>
      <c r="FV349" s="49"/>
      <c r="FW349" s="49"/>
      <c r="FX349" s="49"/>
      <c r="FY349" s="49"/>
      <c r="FZ349" s="49"/>
      <c r="GA349" s="49"/>
      <c r="GB349" s="49"/>
      <c r="GC349" s="49"/>
      <c r="GD349" s="49"/>
      <c r="GE349" s="49"/>
      <c r="GF349" s="49"/>
      <c r="GG349" s="49"/>
      <c r="GH349" s="49"/>
      <c r="GI349" s="49"/>
      <c r="GJ349" s="49"/>
      <c r="GK349" s="49"/>
      <c r="GL349" s="49"/>
      <c r="GM349" s="49"/>
      <c r="GN349" s="49"/>
      <c r="GO349" s="49"/>
      <c r="GP349" s="49"/>
      <c r="GQ349" s="49"/>
      <c r="GR349" s="49"/>
      <c r="GS349" s="49"/>
      <c r="GT349" s="49"/>
      <c r="GU349" s="49"/>
      <c r="GV349" s="49"/>
      <c r="GW349" s="49"/>
      <c r="GX349" s="49"/>
      <c r="GY349" s="49"/>
      <c r="GZ349" s="49"/>
      <c r="HA349" s="49"/>
      <c r="HB349" s="49"/>
      <c r="HC349" s="49"/>
      <c r="HD349" s="49"/>
      <c r="HE349" s="49"/>
      <c r="HF349" s="49"/>
      <c r="HG349" s="49"/>
      <c r="HH349" s="49"/>
      <c r="HI349" s="49"/>
      <c r="HJ349" s="49"/>
      <c r="HK349" s="49"/>
    </row>
    <row r="350" spans="4:219"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49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  <c r="BO350" s="49"/>
      <c r="BP350" s="49"/>
      <c r="BQ350" s="49"/>
      <c r="BR350" s="49"/>
      <c r="BS350" s="49"/>
      <c r="BT350" s="49"/>
      <c r="BU350" s="49"/>
      <c r="BV350" s="49"/>
      <c r="BW350" s="49"/>
      <c r="BX350" s="49"/>
      <c r="BY350" s="49"/>
      <c r="BZ350" s="49"/>
      <c r="CA350" s="49"/>
      <c r="CB350" s="49"/>
      <c r="CC350" s="49"/>
      <c r="CD350" s="49"/>
      <c r="CE350" s="49"/>
      <c r="CF350" s="49"/>
      <c r="CG350" s="49"/>
      <c r="CH350" s="49"/>
      <c r="CI350" s="49"/>
      <c r="CJ350" s="49"/>
      <c r="CK350" s="49"/>
      <c r="CL350" s="49"/>
      <c r="CM350" s="49"/>
      <c r="CN350" s="49"/>
      <c r="CO350" s="49"/>
      <c r="CP350" s="49"/>
      <c r="CQ350" s="49"/>
      <c r="CR350" s="49"/>
      <c r="CS350" s="49"/>
      <c r="CT350" s="49"/>
      <c r="CU350" s="49"/>
      <c r="CV350" s="49"/>
      <c r="CW350" s="49"/>
      <c r="CX350" s="49"/>
      <c r="CY350" s="49"/>
      <c r="CZ350" s="49"/>
      <c r="DA350" s="49"/>
      <c r="DB350" s="49"/>
      <c r="DC350" s="49"/>
      <c r="DD350" s="49"/>
      <c r="DE350" s="49"/>
      <c r="DF350" s="49"/>
      <c r="DG350" s="49"/>
      <c r="DH350" s="49"/>
      <c r="DI350" s="49"/>
      <c r="DJ350" s="49"/>
      <c r="DK350" s="49"/>
      <c r="DL350" s="49"/>
      <c r="DM350" s="49"/>
      <c r="DN350" s="49"/>
      <c r="DO350" s="49"/>
      <c r="DP350" s="49"/>
      <c r="DQ350" s="49"/>
      <c r="DR350" s="49"/>
      <c r="DS350" s="49"/>
      <c r="DT350" s="49"/>
      <c r="DU350" s="49"/>
      <c r="DV350" s="49"/>
      <c r="DW350" s="49"/>
      <c r="DX350" s="49"/>
      <c r="DY350" s="49"/>
      <c r="DZ350" s="49"/>
      <c r="EA350" s="49"/>
      <c r="EB350" s="49"/>
      <c r="EC350" s="49"/>
      <c r="ED350" s="49"/>
      <c r="EE350" s="49"/>
      <c r="EF350" s="49"/>
      <c r="EG350" s="49"/>
      <c r="EH350" s="49"/>
      <c r="EI350" s="49"/>
      <c r="EJ350" s="49"/>
      <c r="EK350" s="49"/>
      <c r="EL350" s="49"/>
      <c r="EM350" s="49"/>
      <c r="EN350" s="49"/>
      <c r="EO350" s="49"/>
      <c r="EP350" s="49"/>
      <c r="EQ350" s="49"/>
      <c r="ER350" s="49"/>
      <c r="ES350" s="49"/>
      <c r="ET350" s="49"/>
      <c r="EU350" s="49"/>
      <c r="EV350" s="49"/>
      <c r="EW350" s="49"/>
      <c r="EX350" s="49"/>
      <c r="EY350" s="49"/>
      <c r="EZ350" s="49"/>
      <c r="FA350" s="49"/>
      <c r="FB350" s="49"/>
      <c r="FC350" s="49"/>
      <c r="FD350" s="49"/>
      <c r="FE350" s="49"/>
      <c r="FF350" s="49"/>
      <c r="FG350" s="49"/>
      <c r="FH350" s="49"/>
      <c r="FI350" s="49"/>
      <c r="FJ350" s="49"/>
      <c r="FK350" s="49"/>
      <c r="FL350" s="49"/>
      <c r="FM350" s="49"/>
      <c r="FN350" s="49"/>
      <c r="FO350" s="49"/>
      <c r="FP350" s="49"/>
      <c r="FQ350" s="49"/>
      <c r="FR350" s="49"/>
      <c r="FS350" s="49"/>
      <c r="FT350" s="49"/>
      <c r="FU350" s="49"/>
      <c r="FV350" s="49"/>
      <c r="FW350" s="49"/>
      <c r="FX350" s="49"/>
      <c r="FY350" s="49"/>
      <c r="FZ350" s="49"/>
      <c r="GA350" s="49"/>
      <c r="GB350" s="49"/>
      <c r="GC350" s="49"/>
      <c r="GD350" s="49"/>
      <c r="GE350" s="49"/>
      <c r="GF350" s="49"/>
      <c r="GG350" s="49"/>
      <c r="GH350" s="49"/>
      <c r="GI350" s="49"/>
      <c r="GJ350" s="49"/>
      <c r="GK350" s="49"/>
      <c r="GL350" s="49"/>
      <c r="GM350" s="49"/>
      <c r="GN350" s="49"/>
      <c r="GO350" s="49"/>
      <c r="GP350" s="49"/>
      <c r="GQ350" s="49"/>
      <c r="GR350" s="49"/>
      <c r="GS350" s="49"/>
      <c r="GT350" s="49"/>
      <c r="GU350" s="49"/>
      <c r="GV350" s="49"/>
      <c r="GW350" s="49"/>
      <c r="GX350" s="49"/>
      <c r="GY350" s="49"/>
      <c r="GZ350" s="49"/>
      <c r="HA350" s="49"/>
      <c r="HB350" s="49"/>
      <c r="HC350" s="49"/>
      <c r="HD350" s="49"/>
      <c r="HE350" s="49"/>
      <c r="HF350" s="49"/>
      <c r="HG350" s="49"/>
      <c r="HH350" s="49"/>
      <c r="HI350" s="49"/>
      <c r="HJ350" s="49"/>
      <c r="HK350" s="49"/>
    </row>
    <row r="351" spans="4:219"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49"/>
      <c r="BC351" s="49"/>
      <c r="BD351" s="49"/>
      <c r="BE351" s="49"/>
      <c r="BF351" s="49"/>
      <c r="BG351" s="49"/>
      <c r="BH351" s="49"/>
      <c r="BI351" s="49"/>
      <c r="BJ351" s="49"/>
      <c r="BK351" s="49"/>
      <c r="BL351" s="49"/>
      <c r="BM351" s="49"/>
      <c r="BN351" s="49"/>
      <c r="BO351" s="49"/>
      <c r="BP351" s="49"/>
      <c r="BQ351" s="49"/>
      <c r="BR351" s="49"/>
      <c r="BS351" s="49"/>
      <c r="BT351" s="49"/>
      <c r="BU351" s="49"/>
      <c r="BV351" s="49"/>
      <c r="BW351" s="49"/>
      <c r="BX351" s="49"/>
      <c r="BY351" s="49"/>
      <c r="BZ351" s="49"/>
      <c r="CA351" s="49"/>
      <c r="CB351" s="49"/>
      <c r="CC351" s="49"/>
      <c r="CD351" s="49"/>
      <c r="CE351" s="49"/>
      <c r="CF351" s="49"/>
      <c r="CG351" s="49"/>
      <c r="CH351" s="49"/>
      <c r="CI351" s="49"/>
      <c r="CJ351" s="49"/>
      <c r="CK351" s="49"/>
      <c r="CL351" s="49"/>
      <c r="CM351" s="49"/>
      <c r="CN351" s="49"/>
      <c r="CO351" s="49"/>
      <c r="CP351" s="49"/>
      <c r="CQ351" s="49"/>
      <c r="CR351" s="49"/>
      <c r="CS351" s="49"/>
      <c r="CT351" s="49"/>
      <c r="CU351" s="49"/>
      <c r="CV351" s="49"/>
      <c r="CW351" s="49"/>
      <c r="CX351" s="49"/>
      <c r="CY351" s="49"/>
      <c r="CZ351" s="49"/>
      <c r="DA351" s="49"/>
      <c r="DB351" s="49"/>
      <c r="DC351" s="49"/>
      <c r="DD351" s="49"/>
      <c r="DE351" s="49"/>
      <c r="DF351" s="49"/>
      <c r="DG351" s="49"/>
      <c r="DH351" s="49"/>
      <c r="DI351" s="49"/>
      <c r="DJ351" s="49"/>
      <c r="DK351" s="49"/>
      <c r="DL351" s="49"/>
      <c r="DM351" s="49"/>
      <c r="DN351" s="49"/>
      <c r="DO351" s="49"/>
      <c r="DP351" s="49"/>
      <c r="DQ351" s="49"/>
      <c r="DR351" s="49"/>
      <c r="DS351" s="49"/>
      <c r="DT351" s="49"/>
      <c r="DU351" s="49"/>
      <c r="DV351" s="49"/>
      <c r="DW351" s="49"/>
      <c r="DX351" s="49"/>
      <c r="DY351" s="49"/>
      <c r="DZ351" s="49"/>
      <c r="EA351" s="49"/>
      <c r="EB351" s="49"/>
      <c r="EC351" s="49"/>
      <c r="ED351" s="49"/>
      <c r="EE351" s="49"/>
      <c r="EF351" s="49"/>
      <c r="EG351" s="49"/>
      <c r="EH351" s="49"/>
      <c r="EI351" s="49"/>
      <c r="EJ351" s="49"/>
      <c r="EK351" s="49"/>
      <c r="EL351" s="49"/>
      <c r="EM351" s="49"/>
      <c r="EN351" s="49"/>
      <c r="EO351" s="49"/>
      <c r="EP351" s="49"/>
      <c r="EQ351" s="49"/>
      <c r="ER351" s="49"/>
      <c r="ES351" s="49"/>
      <c r="ET351" s="49"/>
      <c r="EU351" s="49"/>
      <c r="EV351" s="49"/>
      <c r="EW351" s="49"/>
      <c r="EX351" s="49"/>
      <c r="EY351" s="49"/>
      <c r="EZ351" s="49"/>
      <c r="FA351" s="49"/>
      <c r="FB351" s="49"/>
      <c r="FC351" s="49"/>
      <c r="FD351" s="49"/>
      <c r="FE351" s="49"/>
      <c r="FF351" s="49"/>
      <c r="FG351" s="49"/>
      <c r="FH351" s="49"/>
      <c r="FI351" s="49"/>
      <c r="FJ351" s="49"/>
      <c r="FK351" s="49"/>
      <c r="FL351" s="49"/>
      <c r="FM351" s="49"/>
      <c r="FN351" s="49"/>
      <c r="FO351" s="49"/>
      <c r="FP351" s="49"/>
      <c r="FQ351" s="49"/>
      <c r="FR351" s="49"/>
      <c r="FS351" s="49"/>
      <c r="FT351" s="49"/>
      <c r="FU351" s="49"/>
      <c r="FV351" s="49"/>
      <c r="FW351" s="49"/>
      <c r="FX351" s="49"/>
      <c r="FY351" s="49"/>
      <c r="FZ351" s="49"/>
      <c r="GA351" s="49"/>
      <c r="GB351" s="49"/>
      <c r="GC351" s="49"/>
      <c r="GD351" s="49"/>
      <c r="GE351" s="49"/>
      <c r="GF351" s="49"/>
      <c r="GG351" s="49"/>
      <c r="GH351" s="49"/>
      <c r="GI351" s="49"/>
      <c r="GJ351" s="49"/>
      <c r="GK351" s="49"/>
      <c r="GL351" s="49"/>
      <c r="GM351" s="49"/>
      <c r="GN351" s="49"/>
      <c r="GO351" s="49"/>
      <c r="GP351" s="49"/>
      <c r="GQ351" s="49"/>
      <c r="GR351" s="49"/>
      <c r="GS351" s="49"/>
      <c r="GT351" s="49"/>
      <c r="GU351" s="49"/>
      <c r="GV351" s="49"/>
      <c r="GW351" s="49"/>
      <c r="GX351" s="49"/>
      <c r="GY351" s="49"/>
      <c r="GZ351" s="49"/>
      <c r="HA351" s="49"/>
      <c r="HB351" s="49"/>
      <c r="HC351" s="49"/>
      <c r="HD351" s="49"/>
      <c r="HE351" s="49"/>
      <c r="HF351" s="49"/>
      <c r="HG351" s="49"/>
      <c r="HH351" s="49"/>
      <c r="HI351" s="49"/>
      <c r="HJ351" s="49"/>
      <c r="HK351" s="49"/>
    </row>
    <row r="352" spans="4:219"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  <c r="BU352" s="49"/>
      <c r="BV352" s="49"/>
      <c r="BW352" s="49"/>
      <c r="BX352" s="49"/>
      <c r="BY352" s="49"/>
      <c r="BZ352" s="49"/>
      <c r="CA352" s="49"/>
      <c r="CB352" s="49"/>
      <c r="CC352" s="49"/>
      <c r="CD352" s="49"/>
      <c r="CE352" s="49"/>
      <c r="CF352" s="49"/>
      <c r="CG352" s="49"/>
      <c r="CH352" s="49"/>
      <c r="CI352" s="49"/>
      <c r="CJ352" s="49"/>
      <c r="CK352" s="49"/>
      <c r="CL352" s="49"/>
      <c r="CM352" s="49"/>
      <c r="CN352" s="49"/>
      <c r="CO352" s="49"/>
      <c r="CP352" s="49"/>
      <c r="CQ352" s="49"/>
      <c r="CR352" s="49"/>
      <c r="CS352" s="49"/>
      <c r="CT352" s="49"/>
      <c r="CU352" s="49"/>
      <c r="CV352" s="49"/>
      <c r="CW352" s="49"/>
      <c r="CX352" s="49"/>
      <c r="CY352" s="49"/>
      <c r="CZ352" s="49"/>
      <c r="DA352" s="49"/>
      <c r="DB352" s="49"/>
      <c r="DC352" s="49"/>
      <c r="DD352" s="49"/>
      <c r="DE352" s="49"/>
      <c r="DF352" s="49"/>
      <c r="DG352" s="49"/>
      <c r="DH352" s="49"/>
      <c r="DI352" s="49"/>
      <c r="DJ352" s="49"/>
      <c r="DK352" s="49"/>
      <c r="DL352" s="49"/>
      <c r="DM352" s="49"/>
      <c r="DN352" s="49"/>
      <c r="DO352" s="49"/>
      <c r="DP352" s="49"/>
      <c r="DQ352" s="49"/>
      <c r="DR352" s="49"/>
      <c r="DS352" s="49"/>
      <c r="DT352" s="49"/>
      <c r="DU352" s="49"/>
      <c r="DV352" s="49"/>
      <c r="DW352" s="49"/>
      <c r="DX352" s="49"/>
      <c r="DY352" s="49"/>
      <c r="DZ352" s="49"/>
      <c r="EA352" s="49"/>
      <c r="EB352" s="49"/>
      <c r="EC352" s="49"/>
      <c r="ED352" s="49"/>
      <c r="EE352" s="49"/>
      <c r="EF352" s="49"/>
      <c r="EG352" s="49"/>
      <c r="EH352" s="49"/>
      <c r="EI352" s="49"/>
      <c r="EJ352" s="49"/>
      <c r="EK352" s="49"/>
      <c r="EL352" s="49"/>
      <c r="EM352" s="49"/>
      <c r="EN352" s="49"/>
      <c r="EO352" s="49"/>
      <c r="EP352" s="49"/>
      <c r="EQ352" s="49"/>
      <c r="ER352" s="49"/>
      <c r="ES352" s="49"/>
      <c r="ET352" s="49"/>
      <c r="EU352" s="49"/>
      <c r="EV352" s="49"/>
      <c r="EW352" s="49"/>
      <c r="EX352" s="49"/>
      <c r="EY352" s="49"/>
      <c r="EZ352" s="49"/>
      <c r="FA352" s="49"/>
      <c r="FB352" s="49"/>
      <c r="FC352" s="49"/>
      <c r="FD352" s="49"/>
      <c r="FE352" s="49"/>
      <c r="FF352" s="49"/>
      <c r="FG352" s="49"/>
      <c r="FH352" s="49"/>
      <c r="FI352" s="49"/>
      <c r="FJ352" s="49"/>
      <c r="FK352" s="49"/>
      <c r="FL352" s="49"/>
      <c r="FM352" s="49"/>
      <c r="FN352" s="49"/>
      <c r="FO352" s="49"/>
      <c r="FP352" s="49"/>
      <c r="FQ352" s="49"/>
      <c r="FR352" s="49"/>
      <c r="FS352" s="49"/>
      <c r="FT352" s="49"/>
      <c r="FU352" s="49"/>
      <c r="FV352" s="49"/>
      <c r="FW352" s="49"/>
      <c r="FX352" s="49"/>
      <c r="FY352" s="49"/>
      <c r="FZ352" s="49"/>
      <c r="GA352" s="49"/>
      <c r="GB352" s="49"/>
      <c r="GC352" s="49"/>
      <c r="GD352" s="49"/>
      <c r="GE352" s="49"/>
      <c r="GF352" s="49"/>
      <c r="GG352" s="49"/>
      <c r="GH352" s="49"/>
      <c r="GI352" s="49"/>
      <c r="GJ352" s="49"/>
      <c r="GK352" s="49"/>
      <c r="GL352" s="49"/>
      <c r="GM352" s="49"/>
      <c r="GN352" s="49"/>
      <c r="GO352" s="49"/>
      <c r="GP352" s="49"/>
      <c r="GQ352" s="49"/>
      <c r="GR352" s="49"/>
      <c r="GS352" s="49"/>
      <c r="GT352" s="49"/>
      <c r="GU352" s="49"/>
      <c r="GV352" s="49"/>
      <c r="GW352" s="49"/>
      <c r="GX352" s="49"/>
      <c r="GY352" s="49"/>
      <c r="GZ352" s="49"/>
      <c r="HA352" s="49"/>
      <c r="HB352" s="49"/>
      <c r="HC352" s="49"/>
      <c r="HD352" s="49"/>
      <c r="HE352" s="49"/>
      <c r="HF352" s="49"/>
      <c r="HG352" s="49"/>
      <c r="HH352" s="49"/>
      <c r="HI352" s="49"/>
      <c r="HJ352" s="49"/>
      <c r="HK352" s="49"/>
    </row>
    <row r="353" spans="4:219"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49"/>
      <c r="BR353" s="49"/>
      <c r="BS353" s="49"/>
      <c r="BT353" s="49"/>
      <c r="BU353" s="49"/>
      <c r="BV353" s="49"/>
      <c r="BW353" s="49"/>
      <c r="BX353" s="49"/>
      <c r="BY353" s="49"/>
      <c r="BZ353" s="49"/>
      <c r="CA353" s="49"/>
      <c r="CB353" s="49"/>
      <c r="CC353" s="49"/>
      <c r="CD353" s="49"/>
      <c r="CE353" s="49"/>
      <c r="CF353" s="49"/>
      <c r="CG353" s="49"/>
      <c r="CH353" s="49"/>
      <c r="CI353" s="49"/>
      <c r="CJ353" s="49"/>
      <c r="CK353" s="49"/>
      <c r="CL353" s="49"/>
      <c r="CM353" s="49"/>
      <c r="CN353" s="49"/>
      <c r="CO353" s="49"/>
      <c r="CP353" s="49"/>
      <c r="CQ353" s="49"/>
      <c r="CR353" s="49"/>
      <c r="CS353" s="49"/>
      <c r="CT353" s="49"/>
      <c r="CU353" s="49"/>
      <c r="CV353" s="49"/>
      <c r="CW353" s="49"/>
      <c r="CX353" s="49"/>
      <c r="CY353" s="49"/>
      <c r="CZ353" s="49"/>
      <c r="DA353" s="49"/>
      <c r="DB353" s="49"/>
      <c r="DC353" s="49"/>
      <c r="DD353" s="49"/>
      <c r="DE353" s="49"/>
      <c r="DF353" s="49"/>
      <c r="DG353" s="49"/>
      <c r="DH353" s="49"/>
      <c r="DI353" s="49"/>
      <c r="DJ353" s="49"/>
      <c r="DK353" s="49"/>
      <c r="DL353" s="49"/>
      <c r="DM353" s="49"/>
      <c r="DN353" s="49"/>
      <c r="DO353" s="49"/>
      <c r="DP353" s="49"/>
      <c r="DQ353" s="49"/>
      <c r="DR353" s="49"/>
      <c r="DS353" s="49"/>
      <c r="DT353" s="49"/>
      <c r="DU353" s="49"/>
      <c r="DV353" s="49"/>
      <c r="DW353" s="49"/>
      <c r="DX353" s="49"/>
      <c r="DY353" s="49"/>
      <c r="DZ353" s="49"/>
      <c r="EA353" s="49"/>
      <c r="EB353" s="49"/>
      <c r="EC353" s="49"/>
      <c r="ED353" s="49"/>
      <c r="EE353" s="49"/>
      <c r="EF353" s="49"/>
      <c r="EG353" s="49"/>
      <c r="EH353" s="49"/>
      <c r="EI353" s="49"/>
      <c r="EJ353" s="49"/>
      <c r="EK353" s="49"/>
      <c r="EL353" s="49"/>
      <c r="EM353" s="49"/>
      <c r="EN353" s="49"/>
      <c r="EO353" s="49"/>
      <c r="EP353" s="49"/>
      <c r="EQ353" s="49"/>
      <c r="ER353" s="49"/>
      <c r="ES353" s="49"/>
      <c r="ET353" s="49"/>
      <c r="EU353" s="49"/>
      <c r="EV353" s="49"/>
      <c r="EW353" s="49"/>
      <c r="EX353" s="49"/>
      <c r="EY353" s="49"/>
      <c r="EZ353" s="49"/>
      <c r="FA353" s="49"/>
      <c r="FB353" s="49"/>
      <c r="FC353" s="49"/>
      <c r="FD353" s="49"/>
      <c r="FE353" s="49"/>
      <c r="FF353" s="49"/>
      <c r="FG353" s="49"/>
      <c r="FH353" s="49"/>
      <c r="FI353" s="49"/>
      <c r="FJ353" s="49"/>
      <c r="FK353" s="49"/>
      <c r="FL353" s="49"/>
      <c r="FM353" s="49"/>
      <c r="FN353" s="49"/>
      <c r="FO353" s="49"/>
      <c r="FP353" s="49"/>
      <c r="FQ353" s="49"/>
      <c r="FR353" s="49"/>
      <c r="FS353" s="49"/>
      <c r="FT353" s="49"/>
      <c r="FU353" s="49"/>
      <c r="FV353" s="49"/>
      <c r="FW353" s="49"/>
      <c r="FX353" s="49"/>
      <c r="FY353" s="49"/>
      <c r="FZ353" s="49"/>
      <c r="GA353" s="49"/>
      <c r="GB353" s="49"/>
      <c r="GC353" s="49"/>
      <c r="GD353" s="49"/>
      <c r="GE353" s="49"/>
      <c r="GF353" s="49"/>
      <c r="GG353" s="49"/>
      <c r="GH353" s="49"/>
      <c r="GI353" s="49"/>
      <c r="GJ353" s="49"/>
      <c r="GK353" s="49"/>
      <c r="GL353" s="49"/>
      <c r="GM353" s="49"/>
      <c r="GN353" s="49"/>
      <c r="GO353" s="49"/>
      <c r="GP353" s="49"/>
      <c r="GQ353" s="49"/>
      <c r="GR353" s="49"/>
      <c r="GS353" s="49"/>
      <c r="GT353" s="49"/>
      <c r="GU353" s="49"/>
      <c r="GV353" s="49"/>
      <c r="GW353" s="49"/>
      <c r="GX353" s="49"/>
      <c r="GY353" s="49"/>
      <c r="GZ353" s="49"/>
      <c r="HA353" s="49"/>
      <c r="HB353" s="49"/>
      <c r="HC353" s="49"/>
      <c r="HD353" s="49"/>
      <c r="HE353" s="49"/>
      <c r="HF353" s="49"/>
      <c r="HG353" s="49"/>
      <c r="HH353" s="49"/>
      <c r="HI353" s="49"/>
      <c r="HJ353" s="49"/>
      <c r="HK353" s="49"/>
    </row>
    <row r="354" spans="4:219"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49"/>
      <c r="BR354" s="49"/>
      <c r="BS354" s="49"/>
      <c r="BT354" s="49"/>
      <c r="BU354" s="49"/>
      <c r="BV354" s="49"/>
      <c r="BW354" s="49"/>
      <c r="BX354" s="49"/>
      <c r="BY354" s="49"/>
      <c r="BZ354" s="49"/>
      <c r="CA354" s="49"/>
      <c r="CB354" s="49"/>
      <c r="CC354" s="49"/>
      <c r="CD354" s="49"/>
      <c r="CE354" s="49"/>
      <c r="CF354" s="49"/>
      <c r="CG354" s="49"/>
      <c r="CH354" s="49"/>
      <c r="CI354" s="49"/>
      <c r="CJ354" s="49"/>
      <c r="CK354" s="49"/>
      <c r="CL354" s="49"/>
      <c r="CM354" s="49"/>
      <c r="CN354" s="49"/>
      <c r="CO354" s="49"/>
      <c r="CP354" s="49"/>
      <c r="CQ354" s="49"/>
      <c r="CR354" s="49"/>
      <c r="CS354" s="49"/>
      <c r="CT354" s="49"/>
      <c r="CU354" s="49"/>
      <c r="CV354" s="49"/>
      <c r="CW354" s="49"/>
      <c r="CX354" s="49"/>
      <c r="CY354" s="49"/>
      <c r="CZ354" s="49"/>
      <c r="DA354" s="49"/>
      <c r="DB354" s="49"/>
      <c r="DC354" s="49"/>
      <c r="DD354" s="49"/>
      <c r="DE354" s="49"/>
      <c r="DF354" s="49"/>
      <c r="DG354" s="49"/>
      <c r="DH354" s="49"/>
      <c r="DI354" s="49"/>
      <c r="DJ354" s="49"/>
      <c r="DK354" s="49"/>
      <c r="DL354" s="49"/>
      <c r="DM354" s="49"/>
      <c r="DN354" s="49"/>
      <c r="DO354" s="49"/>
      <c r="DP354" s="49"/>
      <c r="DQ354" s="49"/>
      <c r="DR354" s="49"/>
      <c r="DS354" s="49"/>
      <c r="DT354" s="49"/>
      <c r="DU354" s="49"/>
      <c r="DV354" s="49"/>
      <c r="DW354" s="49"/>
      <c r="DX354" s="49"/>
      <c r="DY354" s="49"/>
      <c r="DZ354" s="49"/>
      <c r="EA354" s="49"/>
      <c r="EB354" s="49"/>
      <c r="EC354" s="49"/>
      <c r="ED354" s="49"/>
      <c r="EE354" s="49"/>
      <c r="EF354" s="49"/>
      <c r="EG354" s="49"/>
      <c r="EH354" s="49"/>
      <c r="EI354" s="49"/>
      <c r="EJ354" s="49"/>
      <c r="EK354" s="49"/>
      <c r="EL354" s="49"/>
      <c r="EM354" s="49"/>
      <c r="EN354" s="49"/>
      <c r="EO354" s="49"/>
      <c r="EP354" s="49"/>
      <c r="EQ354" s="49"/>
      <c r="ER354" s="49"/>
      <c r="ES354" s="49"/>
      <c r="ET354" s="49"/>
      <c r="EU354" s="49"/>
      <c r="EV354" s="49"/>
      <c r="EW354" s="49"/>
      <c r="EX354" s="49"/>
      <c r="EY354" s="49"/>
      <c r="EZ354" s="49"/>
      <c r="FA354" s="49"/>
      <c r="FB354" s="49"/>
      <c r="FC354" s="49"/>
      <c r="FD354" s="49"/>
      <c r="FE354" s="49"/>
      <c r="FF354" s="49"/>
      <c r="FG354" s="49"/>
      <c r="FH354" s="49"/>
      <c r="FI354" s="49"/>
      <c r="FJ354" s="49"/>
      <c r="FK354" s="49"/>
      <c r="FL354" s="49"/>
      <c r="FM354" s="49"/>
      <c r="FN354" s="49"/>
      <c r="FO354" s="49"/>
      <c r="FP354" s="49"/>
      <c r="FQ354" s="49"/>
      <c r="FR354" s="49"/>
      <c r="FS354" s="49"/>
      <c r="FT354" s="49"/>
      <c r="FU354" s="49"/>
      <c r="FV354" s="49"/>
      <c r="FW354" s="49"/>
      <c r="FX354" s="49"/>
      <c r="FY354" s="49"/>
      <c r="FZ354" s="49"/>
      <c r="GA354" s="49"/>
      <c r="GB354" s="49"/>
      <c r="GC354" s="49"/>
      <c r="GD354" s="49"/>
      <c r="GE354" s="49"/>
      <c r="GF354" s="49"/>
      <c r="GG354" s="49"/>
      <c r="GH354" s="49"/>
      <c r="GI354" s="49"/>
      <c r="GJ354" s="49"/>
      <c r="GK354" s="49"/>
      <c r="GL354" s="49"/>
      <c r="GM354" s="49"/>
      <c r="GN354" s="49"/>
      <c r="GO354" s="49"/>
      <c r="GP354" s="49"/>
      <c r="GQ354" s="49"/>
      <c r="GR354" s="49"/>
      <c r="GS354" s="49"/>
      <c r="GT354" s="49"/>
      <c r="GU354" s="49"/>
      <c r="GV354" s="49"/>
      <c r="GW354" s="49"/>
      <c r="GX354" s="49"/>
      <c r="GY354" s="49"/>
      <c r="GZ354" s="49"/>
      <c r="HA354" s="49"/>
      <c r="HB354" s="49"/>
      <c r="HC354" s="49"/>
      <c r="HD354" s="49"/>
      <c r="HE354" s="49"/>
      <c r="HF354" s="49"/>
      <c r="HG354" s="49"/>
      <c r="HH354" s="49"/>
      <c r="HI354" s="49"/>
      <c r="HJ354" s="49"/>
      <c r="HK354" s="49"/>
    </row>
    <row r="355" spans="4:219"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  <c r="BO355" s="49"/>
      <c r="BP355" s="49"/>
      <c r="BQ355" s="49"/>
      <c r="BR355" s="49"/>
      <c r="BS355" s="49"/>
      <c r="BT355" s="49"/>
      <c r="BU355" s="49"/>
      <c r="BV355" s="49"/>
      <c r="BW355" s="49"/>
      <c r="BX355" s="49"/>
      <c r="BY355" s="49"/>
      <c r="BZ355" s="49"/>
      <c r="CA355" s="49"/>
      <c r="CB355" s="49"/>
      <c r="CC355" s="49"/>
      <c r="CD355" s="49"/>
      <c r="CE355" s="49"/>
      <c r="CF355" s="49"/>
      <c r="CG355" s="49"/>
      <c r="CH355" s="49"/>
      <c r="CI355" s="49"/>
      <c r="CJ355" s="49"/>
      <c r="CK355" s="49"/>
      <c r="CL355" s="49"/>
      <c r="CM355" s="49"/>
      <c r="CN355" s="49"/>
      <c r="CO355" s="49"/>
      <c r="CP355" s="49"/>
      <c r="CQ355" s="49"/>
      <c r="CR355" s="49"/>
      <c r="CS355" s="49"/>
      <c r="CT355" s="49"/>
      <c r="CU355" s="49"/>
      <c r="CV355" s="49"/>
      <c r="CW355" s="49"/>
      <c r="CX355" s="49"/>
      <c r="CY355" s="49"/>
      <c r="CZ355" s="49"/>
      <c r="DA355" s="49"/>
      <c r="DB355" s="49"/>
      <c r="DC355" s="49"/>
      <c r="DD355" s="49"/>
      <c r="DE355" s="49"/>
      <c r="DF355" s="49"/>
      <c r="DG355" s="49"/>
      <c r="DH355" s="49"/>
      <c r="DI355" s="49"/>
      <c r="DJ355" s="49"/>
      <c r="DK355" s="49"/>
      <c r="DL355" s="49"/>
      <c r="DM355" s="49"/>
      <c r="DN355" s="49"/>
      <c r="DO355" s="49"/>
      <c r="DP355" s="49"/>
      <c r="DQ355" s="49"/>
      <c r="DR355" s="49"/>
      <c r="DS355" s="49"/>
      <c r="DT355" s="49"/>
      <c r="DU355" s="49"/>
      <c r="DV355" s="49"/>
      <c r="DW355" s="49"/>
      <c r="DX355" s="49"/>
      <c r="DY355" s="49"/>
      <c r="DZ355" s="49"/>
      <c r="EA355" s="49"/>
      <c r="EB355" s="49"/>
      <c r="EC355" s="49"/>
      <c r="ED355" s="49"/>
      <c r="EE355" s="49"/>
      <c r="EF355" s="49"/>
      <c r="EG355" s="49"/>
      <c r="EH355" s="49"/>
      <c r="EI355" s="49"/>
      <c r="EJ355" s="49"/>
      <c r="EK355" s="49"/>
      <c r="EL355" s="49"/>
      <c r="EM355" s="49"/>
      <c r="EN355" s="49"/>
      <c r="EO355" s="49"/>
      <c r="EP355" s="49"/>
      <c r="EQ355" s="49"/>
      <c r="ER355" s="49"/>
      <c r="ES355" s="49"/>
      <c r="ET355" s="49"/>
      <c r="EU355" s="49"/>
      <c r="EV355" s="49"/>
      <c r="EW355" s="49"/>
      <c r="EX355" s="49"/>
      <c r="EY355" s="49"/>
      <c r="EZ355" s="49"/>
      <c r="FA355" s="49"/>
      <c r="FB355" s="49"/>
      <c r="FC355" s="49"/>
      <c r="FD355" s="49"/>
      <c r="FE355" s="49"/>
      <c r="FF355" s="49"/>
      <c r="FG355" s="49"/>
      <c r="FH355" s="49"/>
      <c r="FI355" s="49"/>
      <c r="FJ355" s="49"/>
      <c r="FK355" s="49"/>
      <c r="FL355" s="49"/>
      <c r="FM355" s="49"/>
      <c r="FN355" s="49"/>
      <c r="FO355" s="49"/>
      <c r="FP355" s="49"/>
      <c r="FQ355" s="49"/>
      <c r="FR355" s="49"/>
      <c r="FS355" s="49"/>
      <c r="FT355" s="49"/>
      <c r="FU355" s="49"/>
      <c r="FV355" s="49"/>
      <c r="FW355" s="49"/>
      <c r="FX355" s="49"/>
      <c r="FY355" s="49"/>
      <c r="FZ355" s="49"/>
      <c r="GA355" s="49"/>
      <c r="GB355" s="49"/>
      <c r="GC355" s="49"/>
      <c r="GD355" s="49"/>
      <c r="GE355" s="49"/>
      <c r="GF355" s="49"/>
      <c r="GG355" s="49"/>
      <c r="GH355" s="49"/>
      <c r="GI355" s="49"/>
      <c r="GJ355" s="49"/>
      <c r="GK355" s="49"/>
      <c r="GL355" s="49"/>
      <c r="GM355" s="49"/>
      <c r="GN355" s="49"/>
      <c r="GO355" s="49"/>
      <c r="GP355" s="49"/>
      <c r="GQ355" s="49"/>
      <c r="GR355" s="49"/>
      <c r="GS355" s="49"/>
      <c r="GT355" s="49"/>
      <c r="GU355" s="49"/>
      <c r="GV355" s="49"/>
      <c r="GW355" s="49"/>
      <c r="GX355" s="49"/>
      <c r="GY355" s="49"/>
      <c r="GZ355" s="49"/>
      <c r="HA355" s="49"/>
      <c r="HB355" s="49"/>
      <c r="HC355" s="49"/>
      <c r="HD355" s="49"/>
      <c r="HE355" s="49"/>
      <c r="HF355" s="49"/>
      <c r="HG355" s="49"/>
      <c r="HH355" s="49"/>
      <c r="HI355" s="49"/>
      <c r="HJ355" s="49"/>
      <c r="HK355" s="49"/>
    </row>
    <row r="356" spans="4:219"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49"/>
      <c r="BR356" s="49"/>
      <c r="BS356" s="49"/>
      <c r="BT356" s="49"/>
      <c r="BU356" s="49"/>
      <c r="BV356" s="49"/>
      <c r="BW356" s="49"/>
      <c r="BX356" s="49"/>
      <c r="BY356" s="49"/>
      <c r="BZ356" s="49"/>
      <c r="CA356" s="49"/>
      <c r="CB356" s="49"/>
      <c r="CC356" s="49"/>
      <c r="CD356" s="49"/>
      <c r="CE356" s="49"/>
      <c r="CF356" s="49"/>
      <c r="CG356" s="49"/>
      <c r="CH356" s="49"/>
      <c r="CI356" s="49"/>
      <c r="CJ356" s="49"/>
      <c r="CK356" s="49"/>
      <c r="CL356" s="49"/>
      <c r="CM356" s="49"/>
      <c r="CN356" s="49"/>
      <c r="CO356" s="49"/>
      <c r="CP356" s="49"/>
      <c r="CQ356" s="49"/>
      <c r="CR356" s="49"/>
      <c r="CS356" s="49"/>
      <c r="CT356" s="49"/>
      <c r="CU356" s="49"/>
      <c r="CV356" s="49"/>
      <c r="CW356" s="49"/>
      <c r="CX356" s="49"/>
      <c r="CY356" s="49"/>
      <c r="CZ356" s="49"/>
      <c r="DA356" s="49"/>
      <c r="DB356" s="49"/>
      <c r="DC356" s="49"/>
      <c r="DD356" s="49"/>
      <c r="DE356" s="49"/>
      <c r="DF356" s="49"/>
      <c r="DG356" s="49"/>
      <c r="DH356" s="49"/>
      <c r="DI356" s="49"/>
      <c r="DJ356" s="49"/>
      <c r="DK356" s="49"/>
      <c r="DL356" s="49"/>
      <c r="DM356" s="49"/>
      <c r="DN356" s="49"/>
      <c r="DO356" s="49"/>
      <c r="DP356" s="49"/>
      <c r="DQ356" s="49"/>
      <c r="DR356" s="49"/>
      <c r="DS356" s="49"/>
      <c r="DT356" s="49"/>
      <c r="DU356" s="49"/>
      <c r="DV356" s="49"/>
      <c r="DW356" s="49"/>
      <c r="DX356" s="49"/>
      <c r="DY356" s="49"/>
      <c r="DZ356" s="49"/>
      <c r="EA356" s="49"/>
      <c r="EB356" s="49"/>
      <c r="EC356" s="49"/>
      <c r="ED356" s="49"/>
      <c r="EE356" s="49"/>
      <c r="EF356" s="49"/>
      <c r="EG356" s="49"/>
      <c r="EH356" s="49"/>
      <c r="EI356" s="49"/>
      <c r="EJ356" s="49"/>
      <c r="EK356" s="49"/>
      <c r="EL356" s="49"/>
      <c r="EM356" s="49"/>
      <c r="EN356" s="49"/>
      <c r="EO356" s="49"/>
      <c r="EP356" s="49"/>
      <c r="EQ356" s="49"/>
      <c r="ER356" s="49"/>
      <c r="ES356" s="49"/>
      <c r="ET356" s="49"/>
      <c r="EU356" s="49"/>
      <c r="EV356" s="49"/>
      <c r="EW356" s="49"/>
      <c r="EX356" s="49"/>
      <c r="EY356" s="49"/>
      <c r="EZ356" s="49"/>
      <c r="FA356" s="49"/>
      <c r="FB356" s="49"/>
      <c r="FC356" s="49"/>
      <c r="FD356" s="49"/>
      <c r="FE356" s="49"/>
      <c r="FF356" s="49"/>
      <c r="FG356" s="49"/>
      <c r="FH356" s="49"/>
      <c r="FI356" s="49"/>
      <c r="FJ356" s="49"/>
      <c r="FK356" s="49"/>
      <c r="FL356" s="49"/>
      <c r="FM356" s="49"/>
      <c r="FN356" s="49"/>
      <c r="FO356" s="49"/>
      <c r="FP356" s="49"/>
      <c r="FQ356" s="49"/>
      <c r="FR356" s="49"/>
      <c r="FS356" s="49"/>
      <c r="FT356" s="49"/>
      <c r="FU356" s="49"/>
      <c r="FV356" s="49"/>
      <c r="FW356" s="49"/>
      <c r="FX356" s="49"/>
      <c r="FY356" s="49"/>
      <c r="FZ356" s="49"/>
      <c r="GA356" s="49"/>
      <c r="GB356" s="49"/>
      <c r="GC356" s="49"/>
      <c r="GD356" s="49"/>
      <c r="GE356" s="49"/>
      <c r="GF356" s="49"/>
      <c r="GG356" s="49"/>
      <c r="GH356" s="49"/>
      <c r="GI356" s="49"/>
      <c r="GJ356" s="49"/>
      <c r="GK356" s="49"/>
      <c r="GL356" s="49"/>
      <c r="GM356" s="49"/>
      <c r="GN356" s="49"/>
      <c r="GO356" s="49"/>
      <c r="GP356" s="49"/>
      <c r="GQ356" s="49"/>
      <c r="GR356" s="49"/>
      <c r="GS356" s="49"/>
      <c r="GT356" s="49"/>
      <c r="GU356" s="49"/>
      <c r="GV356" s="49"/>
      <c r="GW356" s="49"/>
      <c r="GX356" s="49"/>
      <c r="GY356" s="49"/>
      <c r="GZ356" s="49"/>
      <c r="HA356" s="49"/>
      <c r="HB356" s="49"/>
      <c r="HC356" s="49"/>
      <c r="HD356" s="49"/>
      <c r="HE356" s="49"/>
      <c r="HF356" s="49"/>
      <c r="HG356" s="49"/>
      <c r="HH356" s="49"/>
      <c r="HI356" s="49"/>
      <c r="HJ356" s="49"/>
      <c r="HK356" s="49"/>
    </row>
    <row r="357" spans="4:219"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49"/>
      <c r="BC357" s="49"/>
      <c r="BD357" s="49"/>
      <c r="BE357" s="49"/>
      <c r="BF357" s="49"/>
      <c r="BG357" s="49"/>
      <c r="BH357" s="49"/>
      <c r="BI357" s="49"/>
      <c r="BJ357" s="49"/>
      <c r="BK357" s="49"/>
      <c r="BL357" s="49"/>
      <c r="BM357" s="49"/>
      <c r="BN357" s="49"/>
      <c r="BO357" s="49"/>
      <c r="BP357" s="49"/>
      <c r="BQ357" s="49"/>
      <c r="BR357" s="49"/>
      <c r="BS357" s="49"/>
      <c r="BT357" s="49"/>
      <c r="BU357" s="49"/>
      <c r="BV357" s="49"/>
      <c r="BW357" s="49"/>
      <c r="BX357" s="49"/>
      <c r="BY357" s="49"/>
      <c r="BZ357" s="49"/>
      <c r="CA357" s="49"/>
      <c r="CB357" s="49"/>
      <c r="CC357" s="49"/>
      <c r="CD357" s="49"/>
      <c r="CE357" s="49"/>
      <c r="CF357" s="49"/>
      <c r="CG357" s="49"/>
      <c r="CH357" s="49"/>
      <c r="CI357" s="49"/>
      <c r="CJ357" s="49"/>
      <c r="CK357" s="49"/>
      <c r="CL357" s="49"/>
      <c r="CM357" s="49"/>
      <c r="CN357" s="49"/>
      <c r="CO357" s="49"/>
      <c r="CP357" s="49"/>
      <c r="CQ357" s="49"/>
      <c r="CR357" s="49"/>
      <c r="CS357" s="49"/>
      <c r="CT357" s="49"/>
      <c r="CU357" s="49"/>
      <c r="CV357" s="49"/>
      <c r="CW357" s="49"/>
      <c r="CX357" s="49"/>
      <c r="CY357" s="49"/>
      <c r="CZ357" s="49"/>
      <c r="DA357" s="49"/>
      <c r="DB357" s="49"/>
      <c r="DC357" s="49"/>
      <c r="DD357" s="49"/>
      <c r="DE357" s="49"/>
      <c r="DF357" s="49"/>
      <c r="DG357" s="49"/>
      <c r="DH357" s="49"/>
      <c r="DI357" s="49"/>
      <c r="DJ357" s="49"/>
      <c r="DK357" s="49"/>
      <c r="DL357" s="49"/>
      <c r="DM357" s="49"/>
      <c r="DN357" s="49"/>
      <c r="DO357" s="49"/>
      <c r="DP357" s="49"/>
      <c r="DQ357" s="49"/>
      <c r="DR357" s="49"/>
      <c r="DS357" s="49"/>
      <c r="DT357" s="49"/>
      <c r="DU357" s="49"/>
      <c r="DV357" s="49"/>
      <c r="DW357" s="49"/>
      <c r="DX357" s="49"/>
      <c r="DY357" s="49"/>
      <c r="DZ357" s="49"/>
      <c r="EA357" s="49"/>
      <c r="EB357" s="49"/>
      <c r="EC357" s="49"/>
      <c r="ED357" s="49"/>
      <c r="EE357" s="49"/>
      <c r="EF357" s="49"/>
      <c r="EG357" s="49"/>
      <c r="EH357" s="49"/>
      <c r="EI357" s="49"/>
      <c r="EJ357" s="49"/>
      <c r="EK357" s="49"/>
      <c r="EL357" s="49"/>
      <c r="EM357" s="49"/>
      <c r="EN357" s="49"/>
      <c r="EO357" s="49"/>
      <c r="EP357" s="49"/>
      <c r="EQ357" s="49"/>
      <c r="ER357" s="49"/>
      <c r="ES357" s="49"/>
      <c r="ET357" s="49"/>
      <c r="EU357" s="49"/>
      <c r="EV357" s="49"/>
      <c r="EW357" s="49"/>
      <c r="EX357" s="49"/>
      <c r="EY357" s="49"/>
      <c r="EZ357" s="49"/>
      <c r="FA357" s="49"/>
      <c r="FB357" s="49"/>
      <c r="FC357" s="49"/>
      <c r="FD357" s="49"/>
      <c r="FE357" s="49"/>
      <c r="FF357" s="49"/>
      <c r="FG357" s="49"/>
      <c r="FH357" s="49"/>
      <c r="FI357" s="49"/>
      <c r="FJ357" s="49"/>
      <c r="FK357" s="49"/>
      <c r="FL357" s="49"/>
      <c r="FM357" s="49"/>
      <c r="FN357" s="49"/>
      <c r="FO357" s="49"/>
      <c r="FP357" s="49"/>
      <c r="FQ357" s="49"/>
      <c r="FR357" s="49"/>
      <c r="FS357" s="49"/>
      <c r="FT357" s="49"/>
      <c r="FU357" s="49"/>
      <c r="FV357" s="49"/>
      <c r="FW357" s="49"/>
      <c r="FX357" s="49"/>
      <c r="FY357" s="49"/>
      <c r="FZ357" s="49"/>
      <c r="GA357" s="49"/>
      <c r="GB357" s="49"/>
      <c r="GC357" s="49"/>
      <c r="GD357" s="49"/>
      <c r="GE357" s="49"/>
      <c r="GF357" s="49"/>
      <c r="GG357" s="49"/>
      <c r="GH357" s="49"/>
      <c r="GI357" s="49"/>
      <c r="GJ357" s="49"/>
      <c r="GK357" s="49"/>
      <c r="GL357" s="49"/>
      <c r="GM357" s="49"/>
      <c r="GN357" s="49"/>
      <c r="GO357" s="49"/>
      <c r="GP357" s="49"/>
      <c r="GQ357" s="49"/>
      <c r="GR357" s="49"/>
      <c r="GS357" s="49"/>
      <c r="GT357" s="49"/>
      <c r="GU357" s="49"/>
      <c r="GV357" s="49"/>
      <c r="GW357" s="49"/>
      <c r="GX357" s="49"/>
      <c r="GY357" s="49"/>
      <c r="GZ357" s="49"/>
      <c r="HA357" s="49"/>
      <c r="HB357" s="49"/>
      <c r="HC357" s="49"/>
      <c r="HD357" s="49"/>
      <c r="HE357" s="49"/>
      <c r="HF357" s="49"/>
      <c r="HG357" s="49"/>
      <c r="HH357" s="49"/>
      <c r="HI357" s="49"/>
      <c r="HJ357" s="49"/>
      <c r="HK357" s="49"/>
    </row>
    <row r="358" spans="4:219"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49"/>
      <c r="BC358" s="49"/>
      <c r="BD358" s="49"/>
      <c r="BE358" s="49"/>
      <c r="BF358" s="49"/>
      <c r="BG358" s="49"/>
      <c r="BH358" s="49"/>
      <c r="BI358" s="49"/>
      <c r="BJ358" s="49"/>
      <c r="BK358" s="49"/>
      <c r="BL358" s="49"/>
      <c r="BM358" s="49"/>
      <c r="BN358" s="49"/>
      <c r="BO358" s="49"/>
      <c r="BP358" s="49"/>
      <c r="BQ358" s="49"/>
      <c r="BR358" s="49"/>
      <c r="BS358" s="49"/>
      <c r="BT358" s="49"/>
      <c r="BU358" s="49"/>
      <c r="BV358" s="49"/>
      <c r="BW358" s="49"/>
      <c r="BX358" s="49"/>
      <c r="BY358" s="49"/>
      <c r="BZ358" s="49"/>
      <c r="CA358" s="49"/>
      <c r="CB358" s="49"/>
      <c r="CC358" s="49"/>
      <c r="CD358" s="49"/>
      <c r="CE358" s="49"/>
      <c r="CF358" s="49"/>
      <c r="CG358" s="49"/>
      <c r="CH358" s="49"/>
      <c r="CI358" s="49"/>
      <c r="CJ358" s="49"/>
      <c r="CK358" s="49"/>
      <c r="CL358" s="49"/>
      <c r="CM358" s="49"/>
      <c r="CN358" s="49"/>
      <c r="CO358" s="49"/>
      <c r="CP358" s="49"/>
      <c r="CQ358" s="49"/>
      <c r="CR358" s="49"/>
      <c r="CS358" s="49"/>
      <c r="CT358" s="49"/>
      <c r="CU358" s="49"/>
      <c r="CV358" s="49"/>
      <c r="CW358" s="49"/>
      <c r="CX358" s="49"/>
      <c r="CY358" s="49"/>
      <c r="CZ358" s="49"/>
      <c r="DA358" s="49"/>
      <c r="DB358" s="49"/>
      <c r="DC358" s="49"/>
      <c r="DD358" s="49"/>
      <c r="DE358" s="49"/>
      <c r="DF358" s="49"/>
      <c r="DG358" s="49"/>
      <c r="DH358" s="49"/>
      <c r="DI358" s="49"/>
      <c r="DJ358" s="49"/>
      <c r="DK358" s="49"/>
      <c r="DL358" s="49"/>
      <c r="DM358" s="49"/>
      <c r="DN358" s="49"/>
      <c r="DO358" s="49"/>
      <c r="DP358" s="49"/>
      <c r="DQ358" s="49"/>
      <c r="DR358" s="49"/>
      <c r="DS358" s="49"/>
      <c r="DT358" s="49"/>
      <c r="DU358" s="49"/>
      <c r="DV358" s="49"/>
      <c r="DW358" s="49"/>
      <c r="DX358" s="49"/>
      <c r="DY358" s="49"/>
      <c r="DZ358" s="49"/>
      <c r="EA358" s="49"/>
      <c r="EB358" s="49"/>
      <c r="EC358" s="49"/>
      <c r="ED358" s="49"/>
      <c r="EE358" s="49"/>
      <c r="EF358" s="49"/>
      <c r="EG358" s="49"/>
      <c r="EH358" s="49"/>
      <c r="EI358" s="49"/>
      <c r="EJ358" s="49"/>
      <c r="EK358" s="49"/>
      <c r="EL358" s="49"/>
      <c r="EM358" s="49"/>
      <c r="EN358" s="49"/>
      <c r="EO358" s="49"/>
      <c r="EP358" s="49"/>
      <c r="EQ358" s="49"/>
      <c r="ER358" s="49"/>
      <c r="ES358" s="49"/>
      <c r="ET358" s="49"/>
      <c r="EU358" s="49"/>
      <c r="EV358" s="49"/>
      <c r="EW358" s="49"/>
      <c r="EX358" s="49"/>
      <c r="EY358" s="49"/>
      <c r="EZ358" s="49"/>
      <c r="FA358" s="49"/>
      <c r="FB358" s="49"/>
      <c r="FC358" s="49"/>
      <c r="FD358" s="49"/>
      <c r="FE358" s="49"/>
      <c r="FF358" s="49"/>
      <c r="FG358" s="49"/>
      <c r="FH358" s="49"/>
      <c r="FI358" s="49"/>
      <c r="FJ358" s="49"/>
      <c r="FK358" s="49"/>
      <c r="FL358" s="49"/>
      <c r="FM358" s="49"/>
      <c r="FN358" s="49"/>
      <c r="FO358" s="49"/>
      <c r="FP358" s="49"/>
      <c r="FQ358" s="49"/>
      <c r="FR358" s="49"/>
      <c r="FS358" s="49"/>
      <c r="FT358" s="49"/>
      <c r="FU358" s="49"/>
      <c r="FV358" s="49"/>
      <c r="FW358" s="49"/>
      <c r="FX358" s="49"/>
      <c r="FY358" s="49"/>
      <c r="FZ358" s="49"/>
      <c r="GA358" s="49"/>
      <c r="GB358" s="49"/>
      <c r="GC358" s="49"/>
      <c r="GD358" s="49"/>
      <c r="GE358" s="49"/>
      <c r="GF358" s="49"/>
      <c r="GG358" s="49"/>
      <c r="GH358" s="49"/>
      <c r="GI358" s="49"/>
      <c r="GJ358" s="49"/>
      <c r="GK358" s="49"/>
      <c r="GL358" s="49"/>
      <c r="GM358" s="49"/>
      <c r="GN358" s="49"/>
      <c r="GO358" s="49"/>
      <c r="GP358" s="49"/>
      <c r="GQ358" s="49"/>
      <c r="GR358" s="49"/>
      <c r="GS358" s="49"/>
      <c r="GT358" s="49"/>
      <c r="GU358" s="49"/>
      <c r="GV358" s="49"/>
      <c r="GW358" s="49"/>
      <c r="GX358" s="49"/>
      <c r="GY358" s="49"/>
      <c r="GZ358" s="49"/>
      <c r="HA358" s="49"/>
      <c r="HB358" s="49"/>
      <c r="HC358" s="49"/>
      <c r="HD358" s="49"/>
      <c r="HE358" s="49"/>
      <c r="HF358" s="49"/>
      <c r="HG358" s="49"/>
      <c r="HH358" s="49"/>
      <c r="HI358" s="49"/>
      <c r="HJ358" s="49"/>
      <c r="HK358" s="49"/>
    </row>
    <row r="359" spans="4:219"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49"/>
      <c r="BC359" s="49"/>
      <c r="BD359" s="49"/>
      <c r="BE359" s="49"/>
      <c r="BF359" s="49"/>
      <c r="BG359" s="49"/>
      <c r="BH359" s="49"/>
      <c r="BI359" s="49"/>
      <c r="BJ359" s="49"/>
      <c r="BK359" s="49"/>
      <c r="BL359" s="49"/>
      <c r="BM359" s="49"/>
      <c r="BN359" s="49"/>
      <c r="BO359" s="49"/>
      <c r="BP359" s="49"/>
      <c r="BQ359" s="49"/>
      <c r="BR359" s="49"/>
      <c r="BS359" s="49"/>
      <c r="BT359" s="49"/>
      <c r="BU359" s="49"/>
      <c r="BV359" s="49"/>
      <c r="BW359" s="49"/>
      <c r="BX359" s="49"/>
      <c r="BY359" s="49"/>
      <c r="BZ359" s="49"/>
      <c r="CA359" s="49"/>
      <c r="CB359" s="49"/>
      <c r="CC359" s="49"/>
      <c r="CD359" s="49"/>
      <c r="CE359" s="49"/>
      <c r="CF359" s="49"/>
      <c r="CG359" s="49"/>
      <c r="CH359" s="49"/>
      <c r="CI359" s="49"/>
      <c r="CJ359" s="49"/>
      <c r="CK359" s="49"/>
      <c r="CL359" s="49"/>
      <c r="CM359" s="49"/>
      <c r="CN359" s="49"/>
      <c r="CO359" s="49"/>
      <c r="CP359" s="49"/>
      <c r="CQ359" s="49"/>
      <c r="CR359" s="49"/>
      <c r="CS359" s="49"/>
      <c r="CT359" s="49"/>
      <c r="CU359" s="49"/>
      <c r="CV359" s="49"/>
      <c r="CW359" s="49"/>
      <c r="CX359" s="49"/>
      <c r="CY359" s="49"/>
      <c r="CZ359" s="49"/>
      <c r="DA359" s="49"/>
      <c r="DB359" s="49"/>
      <c r="DC359" s="49"/>
      <c r="DD359" s="49"/>
      <c r="DE359" s="49"/>
      <c r="DF359" s="49"/>
      <c r="DG359" s="49"/>
      <c r="DH359" s="49"/>
      <c r="DI359" s="49"/>
      <c r="DJ359" s="49"/>
      <c r="DK359" s="49"/>
      <c r="DL359" s="49"/>
      <c r="DM359" s="49"/>
      <c r="DN359" s="49"/>
      <c r="DO359" s="49"/>
      <c r="DP359" s="49"/>
      <c r="DQ359" s="49"/>
      <c r="DR359" s="49"/>
      <c r="DS359" s="49"/>
      <c r="DT359" s="49"/>
      <c r="DU359" s="49"/>
      <c r="DV359" s="49"/>
      <c r="DW359" s="49"/>
      <c r="DX359" s="49"/>
      <c r="DY359" s="49"/>
      <c r="DZ359" s="49"/>
      <c r="EA359" s="49"/>
      <c r="EB359" s="49"/>
      <c r="EC359" s="49"/>
      <c r="ED359" s="49"/>
      <c r="EE359" s="49"/>
      <c r="EF359" s="49"/>
      <c r="EG359" s="49"/>
      <c r="EH359" s="49"/>
      <c r="EI359" s="49"/>
      <c r="EJ359" s="49"/>
      <c r="EK359" s="49"/>
      <c r="EL359" s="49"/>
      <c r="EM359" s="49"/>
      <c r="EN359" s="49"/>
      <c r="EO359" s="49"/>
      <c r="EP359" s="49"/>
      <c r="EQ359" s="49"/>
      <c r="ER359" s="49"/>
      <c r="ES359" s="49"/>
      <c r="ET359" s="49"/>
      <c r="EU359" s="49"/>
      <c r="EV359" s="49"/>
      <c r="EW359" s="49"/>
      <c r="EX359" s="49"/>
      <c r="EY359" s="49"/>
      <c r="EZ359" s="49"/>
      <c r="FA359" s="49"/>
      <c r="FB359" s="49"/>
      <c r="FC359" s="49"/>
      <c r="FD359" s="49"/>
      <c r="FE359" s="49"/>
      <c r="FF359" s="49"/>
      <c r="FG359" s="49"/>
      <c r="FH359" s="49"/>
      <c r="FI359" s="49"/>
      <c r="FJ359" s="49"/>
      <c r="FK359" s="49"/>
      <c r="FL359" s="49"/>
      <c r="FM359" s="49"/>
      <c r="FN359" s="49"/>
      <c r="FO359" s="49"/>
      <c r="FP359" s="49"/>
      <c r="FQ359" s="49"/>
      <c r="FR359" s="49"/>
      <c r="FS359" s="49"/>
      <c r="FT359" s="49"/>
      <c r="FU359" s="49"/>
      <c r="FV359" s="49"/>
      <c r="FW359" s="49"/>
      <c r="FX359" s="49"/>
      <c r="FY359" s="49"/>
      <c r="FZ359" s="49"/>
      <c r="GA359" s="49"/>
      <c r="GB359" s="49"/>
      <c r="GC359" s="49"/>
      <c r="GD359" s="49"/>
      <c r="GE359" s="49"/>
      <c r="GF359" s="49"/>
      <c r="GG359" s="49"/>
      <c r="GH359" s="49"/>
      <c r="GI359" s="49"/>
      <c r="GJ359" s="49"/>
      <c r="GK359" s="49"/>
      <c r="GL359" s="49"/>
      <c r="GM359" s="49"/>
      <c r="GN359" s="49"/>
      <c r="GO359" s="49"/>
      <c r="GP359" s="49"/>
      <c r="GQ359" s="49"/>
      <c r="GR359" s="49"/>
      <c r="GS359" s="49"/>
      <c r="GT359" s="49"/>
      <c r="GU359" s="49"/>
      <c r="GV359" s="49"/>
      <c r="GW359" s="49"/>
      <c r="GX359" s="49"/>
      <c r="GY359" s="49"/>
      <c r="GZ359" s="49"/>
      <c r="HA359" s="49"/>
      <c r="HB359" s="49"/>
      <c r="HC359" s="49"/>
      <c r="HD359" s="49"/>
      <c r="HE359" s="49"/>
      <c r="HF359" s="49"/>
      <c r="HG359" s="49"/>
      <c r="HH359" s="49"/>
      <c r="HI359" s="49"/>
      <c r="HJ359" s="49"/>
      <c r="HK359" s="49"/>
    </row>
    <row r="360" spans="4:219"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49"/>
      <c r="BC360" s="49"/>
      <c r="BD360" s="49"/>
      <c r="BE360" s="49"/>
      <c r="BF360" s="49"/>
      <c r="BG360" s="49"/>
      <c r="BH360" s="49"/>
      <c r="BI360" s="49"/>
      <c r="BJ360" s="49"/>
      <c r="BK360" s="49"/>
      <c r="BL360" s="49"/>
      <c r="BM360" s="49"/>
      <c r="BN360" s="49"/>
      <c r="BO360" s="49"/>
      <c r="BP360" s="49"/>
      <c r="BQ360" s="49"/>
      <c r="BR360" s="49"/>
      <c r="BS360" s="49"/>
      <c r="BT360" s="49"/>
      <c r="BU360" s="49"/>
      <c r="BV360" s="49"/>
      <c r="BW360" s="49"/>
      <c r="BX360" s="49"/>
      <c r="BY360" s="49"/>
      <c r="BZ360" s="49"/>
      <c r="CA360" s="49"/>
      <c r="CB360" s="49"/>
      <c r="CC360" s="49"/>
      <c r="CD360" s="49"/>
      <c r="CE360" s="49"/>
      <c r="CF360" s="49"/>
      <c r="CG360" s="49"/>
      <c r="CH360" s="49"/>
      <c r="CI360" s="49"/>
      <c r="CJ360" s="49"/>
      <c r="CK360" s="49"/>
      <c r="CL360" s="49"/>
      <c r="CM360" s="49"/>
      <c r="CN360" s="49"/>
      <c r="CO360" s="49"/>
      <c r="CP360" s="49"/>
      <c r="CQ360" s="49"/>
      <c r="CR360" s="49"/>
      <c r="CS360" s="49"/>
      <c r="CT360" s="49"/>
      <c r="CU360" s="49"/>
      <c r="CV360" s="49"/>
      <c r="CW360" s="49"/>
      <c r="CX360" s="49"/>
      <c r="CY360" s="49"/>
      <c r="CZ360" s="49"/>
      <c r="DA360" s="49"/>
      <c r="DB360" s="49"/>
      <c r="DC360" s="49"/>
      <c r="DD360" s="49"/>
      <c r="DE360" s="49"/>
      <c r="DF360" s="49"/>
      <c r="DG360" s="49"/>
      <c r="DH360" s="49"/>
      <c r="DI360" s="49"/>
      <c r="DJ360" s="49"/>
      <c r="DK360" s="49"/>
      <c r="DL360" s="49"/>
      <c r="DM360" s="49"/>
      <c r="DN360" s="49"/>
      <c r="DO360" s="49"/>
      <c r="DP360" s="49"/>
      <c r="DQ360" s="49"/>
      <c r="DR360" s="49"/>
      <c r="DS360" s="49"/>
      <c r="DT360" s="49"/>
      <c r="DU360" s="49"/>
      <c r="DV360" s="49"/>
      <c r="DW360" s="49"/>
      <c r="DX360" s="49"/>
      <c r="DY360" s="49"/>
      <c r="DZ360" s="49"/>
      <c r="EA360" s="49"/>
      <c r="EB360" s="49"/>
      <c r="EC360" s="49"/>
      <c r="ED360" s="49"/>
      <c r="EE360" s="49"/>
      <c r="EF360" s="49"/>
      <c r="EG360" s="49"/>
      <c r="EH360" s="49"/>
      <c r="EI360" s="49"/>
      <c r="EJ360" s="49"/>
      <c r="EK360" s="49"/>
      <c r="EL360" s="49"/>
      <c r="EM360" s="49"/>
      <c r="EN360" s="49"/>
      <c r="EO360" s="49"/>
      <c r="EP360" s="49"/>
      <c r="EQ360" s="49"/>
      <c r="ER360" s="49"/>
      <c r="ES360" s="49"/>
      <c r="ET360" s="49"/>
      <c r="EU360" s="49"/>
      <c r="EV360" s="49"/>
      <c r="EW360" s="49"/>
      <c r="EX360" s="49"/>
      <c r="EY360" s="49"/>
      <c r="EZ360" s="49"/>
      <c r="FA360" s="49"/>
      <c r="FB360" s="49"/>
      <c r="FC360" s="49"/>
      <c r="FD360" s="49"/>
      <c r="FE360" s="49"/>
      <c r="FF360" s="49"/>
      <c r="FG360" s="49"/>
      <c r="FH360" s="49"/>
      <c r="FI360" s="49"/>
      <c r="FJ360" s="49"/>
      <c r="FK360" s="49"/>
      <c r="FL360" s="49"/>
      <c r="FM360" s="49"/>
      <c r="FN360" s="49"/>
      <c r="FO360" s="49"/>
      <c r="FP360" s="49"/>
      <c r="FQ360" s="49"/>
      <c r="FR360" s="49"/>
      <c r="FS360" s="49"/>
      <c r="FT360" s="49"/>
      <c r="FU360" s="49"/>
      <c r="FV360" s="49"/>
      <c r="FW360" s="49"/>
      <c r="FX360" s="49"/>
      <c r="FY360" s="49"/>
      <c r="FZ360" s="49"/>
      <c r="GA360" s="49"/>
      <c r="GB360" s="49"/>
      <c r="GC360" s="49"/>
      <c r="GD360" s="49"/>
      <c r="GE360" s="49"/>
      <c r="GF360" s="49"/>
      <c r="GG360" s="49"/>
      <c r="GH360" s="49"/>
      <c r="GI360" s="49"/>
      <c r="GJ360" s="49"/>
      <c r="GK360" s="49"/>
      <c r="GL360" s="49"/>
      <c r="GM360" s="49"/>
      <c r="GN360" s="49"/>
      <c r="GO360" s="49"/>
      <c r="GP360" s="49"/>
      <c r="GQ360" s="49"/>
      <c r="GR360" s="49"/>
      <c r="GS360" s="49"/>
      <c r="GT360" s="49"/>
      <c r="GU360" s="49"/>
      <c r="GV360" s="49"/>
      <c r="GW360" s="49"/>
      <c r="GX360" s="49"/>
      <c r="GY360" s="49"/>
      <c r="GZ360" s="49"/>
      <c r="HA360" s="49"/>
      <c r="HB360" s="49"/>
      <c r="HC360" s="49"/>
      <c r="HD360" s="49"/>
      <c r="HE360" s="49"/>
      <c r="HF360" s="49"/>
      <c r="HG360" s="49"/>
      <c r="HH360" s="49"/>
      <c r="HI360" s="49"/>
      <c r="HJ360" s="49"/>
      <c r="HK360" s="49"/>
    </row>
    <row r="361" spans="4:219"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49"/>
      <c r="BF361" s="49"/>
      <c r="BG361" s="49"/>
      <c r="BH361" s="49"/>
      <c r="BI361" s="49"/>
      <c r="BJ361" s="49"/>
      <c r="BK361" s="49"/>
      <c r="BL361" s="49"/>
      <c r="BM361" s="49"/>
      <c r="BN361" s="49"/>
      <c r="BO361" s="49"/>
      <c r="BP361" s="49"/>
      <c r="BQ361" s="49"/>
      <c r="BR361" s="49"/>
      <c r="BS361" s="49"/>
      <c r="BT361" s="49"/>
      <c r="BU361" s="49"/>
      <c r="BV361" s="49"/>
      <c r="BW361" s="49"/>
      <c r="BX361" s="49"/>
      <c r="BY361" s="49"/>
      <c r="BZ361" s="49"/>
      <c r="CA361" s="49"/>
      <c r="CB361" s="49"/>
      <c r="CC361" s="49"/>
      <c r="CD361" s="49"/>
      <c r="CE361" s="49"/>
      <c r="CF361" s="49"/>
      <c r="CG361" s="49"/>
      <c r="CH361" s="49"/>
      <c r="CI361" s="49"/>
      <c r="CJ361" s="49"/>
      <c r="CK361" s="49"/>
      <c r="CL361" s="49"/>
      <c r="CM361" s="49"/>
      <c r="CN361" s="49"/>
      <c r="CO361" s="49"/>
      <c r="CP361" s="49"/>
      <c r="CQ361" s="49"/>
      <c r="CR361" s="49"/>
      <c r="CS361" s="49"/>
      <c r="CT361" s="49"/>
      <c r="CU361" s="49"/>
      <c r="CV361" s="49"/>
      <c r="CW361" s="49"/>
      <c r="CX361" s="49"/>
      <c r="CY361" s="49"/>
      <c r="CZ361" s="49"/>
      <c r="DA361" s="49"/>
      <c r="DB361" s="49"/>
      <c r="DC361" s="49"/>
      <c r="DD361" s="49"/>
      <c r="DE361" s="49"/>
      <c r="DF361" s="49"/>
      <c r="DG361" s="49"/>
      <c r="DH361" s="49"/>
      <c r="DI361" s="49"/>
      <c r="DJ361" s="49"/>
      <c r="DK361" s="49"/>
      <c r="DL361" s="49"/>
      <c r="DM361" s="49"/>
      <c r="DN361" s="49"/>
      <c r="DO361" s="49"/>
      <c r="DP361" s="49"/>
      <c r="DQ361" s="49"/>
      <c r="DR361" s="49"/>
      <c r="DS361" s="49"/>
      <c r="DT361" s="49"/>
      <c r="DU361" s="49"/>
      <c r="DV361" s="49"/>
      <c r="DW361" s="49"/>
      <c r="DX361" s="49"/>
      <c r="DY361" s="49"/>
      <c r="DZ361" s="49"/>
      <c r="EA361" s="49"/>
      <c r="EB361" s="49"/>
      <c r="EC361" s="49"/>
      <c r="ED361" s="49"/>
      <c r="EE361" s="49"/>
      <c r="EF361" s="49"/>
      <c r="EG361" s="49"/>
      <c r="EH361" s="49"/>
      <c r="EI361" s="49"/>
      <c r="EJ361" s="49"/>
      <c r="EK361" s="49"/>
      <c r="EL361" s="49"/>
      <c r="EM361" s="49"/>
      <c r="EN361" s="49"/>
      <c r="EO361" s="49"/>
      <c r="EP361" s="49"/>
      <c r="EQ361" s="49"/>
      <c r="ER361" s="49"/>
      <c r="ES361" s="49"/>
      <c r="ET361" s="49"/>
      <c r="EU361" s="49"/>
      <c r="EV361" s="49"/>
      <c r="EW361" s="49"/>
      <c r="EX361" s="49"/>
      <c r="EY361" s="49"/>
      <c r="EZ361" s="49"/>
      <c r="FA361" s="49"/>
      <c r="FB361" s="49"/>
      <c r="FC361" s="49"/>
      <c r="FD361" s="49"/>
      <c r="FE361" s="49"/>
      <c r="FF361" s="49"/>
      <c r="FG361" s="49"/>
      <c r="FH361" s="49"/>
      <c r="FI361" s="49"/>
      <c r="FJ361" s="49"/>
      <c r="FK361" s="49"/>
      <c r="FL361" s="49"/>
      <c r="FM361" s="49"/>
      <c r="FN361" s="49"/>
      <c r="FO361" s="49"/>
      <c r="FP361" s="49"/>
      <c r="FQ361" s="49"/>
      <c r="FR361" s="49"/>
      <c r="FS361" s="49"/>
      <c r="FT361" s="49"/>
      <c r="FU361" s="49"/>
      <c r="FV361" s="49"/>
      <c r="FW361" s="49"/>
      <c r="FX361" s="49"/>
      <c r="FY361" s="49"/>
      <c r="FZ361" s="49"/>
      <c r="GA361" s="49"/>
      <c r="GB361" s="49"/>
      <c r="GC361" s="49"/>
      <c r="GD361" s="49"/>
      <c r="GE361" s="49"/>
      <c r="GF361" s="49"/>
      <c r="GG361" s="49"/>
      <c r="GH361" s="49"/>
      <c r="GI361" s="49"/>
      <c r="GJ361" s="49"/>
      <c r="GK361" s="49"/>
      <c r="GL361" s="49"/>
      <c r="GM361" s="49"/>
      <c r="GN361" s="49"/>
      <c r="GO361" s="49"/>
      <c r="GP361" s="49"/>
      <c r="GQ361" s="49"/>
      <c r="GR361" s="49"/>
      <c r="GS361" s="49"/>
      <c r="GT361" s="49"/>
      <c r="GU361" s="49"/>
      <c r="GV361" s="49"/>
      <c r="GW361" s="49"/>
      <c r="GX361" s="49"/>
      <c r="GY361" s="49"/>
      <c r="GZ361" s="49"/>
      <c r="HA361" s="49"/>
      <c r="HB361" s="49"/>
      <c r="HC361" s="49"/>
      <c r="HD361" s="49"/>
      <c r="HE361" s="49"/>
      <c r="HF361" s="49"/>
      <c r="HG361" s="49"/>
      <c r="HH361" s="49"/>
      <c r="HI361" s="49"/>
      <c r="HJ361" s="49"/>
      <c r="HK361" s="49"/>
    </row>
    <row r="362" spans="4:219"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49"/>
      <c r="BF362" s="49"/>
      <c r="BG362" s="49"/>
      <c r="BH362" s="49"/>
      <c r="BI362" s="49"/>
      <c r="BJ362" s="49"/>
      <c r="BK362" s="49"/>
      <c r="BL362" s="49"/>
      <c r="BM362" s="49"/>
      <c r="BN362" s="49"/>
      <c r="BO362" s="49"/>
      <c r="BP362" s="49"/>
      <c r="BQ362" s="49"/>
      <c r="BR362" s="49"/>
      <c r="BS362" s="49"/>
      <c r="BT362" s="49"/>
      <c r="BU362" s="49"/>
      <c r="BV362" s="49"/>
      <c r="BW362" s="49"/>
      <c r="BX362" s="49"/>
      <c r="BY362" s="49"/>
      <c r="BZ362" s="49"/>
      <c r="CA362" s="49"/>
      <c r="CB362" s="49"/>
      <c r="CC362" s="49"/>
      <c r="CD362" s="49"/>
      <c r="CE362" s="49"/>
      <c r="CF362" s="49"/>
      <c r="CG362" s="49"/>
      <c r="CH362" s="49"/>
      <c r="CI362" s="49"/>
      <c r="CJ362" s="49"/>
      <c r="CK362" s="49"/>
      <c r="CL362" s="49"/>
      <c r="CM362" s="49"/>
      <c r="CN362" s="49"/>
      <c r="CO362" s="49"/>
      <c r="CP362" s="49"/>
      <c r="CQ362" s="49"/>
      <c r="CR362" s="49"/>
      <c r="CS362" s="49"/>
      <c r="CT362" s="49"/>
      <c r="CU362" s="49"/>
      <c r="CV362" s="49"/>
      <c r="CW362" s="49"/>
      <c r="CX362" s="49"/>
      <c r="CY362" s="49"/>
      <c r="CZ362" s="49"/>
      <c r="DA362" s="49"/>
      <c r="DB362" s="49"/>
      <c r="DC362" s="49"/>
      <c r="DD362" s="49"/>
      <c r="DE362" s="49"/>
      <c r="DF362" s="49"/>
      <c r="DG362" s="49"/>
      <c r="DH362" s="49"/>
      <c r="DI362" s="49"/>
      <c r="DJ362" s="49"/>
      <c r="DK362" s="49"/>
      <c r="DL362" s="49"/>
      <c r="DM362" s="49"/>
      <c r="DN362" s="49"/>
      <c r="DO362" s="49"/>
      <c r="DP362" s="49"/>
      <c r="DQ362" s="49"/>
      <c r="DR362" s="49"/>
      <c r="DS362" s="49"/>
      <c r="DT362" s="49"/>
      <c r="DU362" s="49"/>
      <c r="DV362" s="49"/>
      <c r="DW362" s="49"/>
      <c r="DX362" s="49"/>
      <c r="DY362" s="49"/>
      <c r="DZ362" s="49"/>
      <c r="EA362" s="49"/>
      <c r="EB362" s="49"/>
      <c r="EC362" s="49"/>
      <c r="ED362" s="49"/>
      <c r="EE362" s="49"/>
      <c r="EF362" s="49"/>
      <c r="EG362" s="49"/>
      <c r="EH362" s="49"/>
      <c r="EI362" s="49"/>
      <c r="EJ362" s="49"/>
      <c r="EK362" s="49"/>
      <c r="EL362" s="49"/>
      <c r="EM362" s="49"/>
      <c r="EN362" s="49"/>
      <c r="EO362" s="49"/>
      <c r="EP362" s="49"/>
      <c r="EQ362" s="49"/>
      <c r="ER362" s="49"/>
      <c r="ES362" s="49"/>
      <c r="ET362" s="49"/>
      <c r="EU362" s="49"/>
      <c r="EV362" s="49"/>
      <c r="EW362" s="49"/>
      <c r="EX362" s="49"/>
      <c r="EY362" s="49"/>
      <c r="EZ362" s="49"/>
      <c r="FA362" s="49"/>
      <c r="FB362" s="49"/>
      <c r="FC362" s="49"/>
      <c r="FD362" s="49"/>
      <c r="FE362" s="49"/>
      <c r="FF362" s="49"/>
      <c r="FG362" s="49"/>
      <c r="FH362" s="49"/>
      <c r="FI362" s="49"/>
      <c r="FJ362" s="49"/>
      <c r="FK362" s="49"/>
      <c r="FL362" s="49"/>
      <c r="FM362" s="49"/>
      <c r="FN362" s="49"/>
      <c r="FO362" s="49"/>
      <c r="FP362" s="49"/>
      <c r="FQ362" s="49"/>
      <c r="FR362" s="49"/>
      <c r="FS362" s="49"/>
      <c r="FT362" s="49"/>
      <c r="FU362" s="49"/>
      <c r="FV362" s="49"/>
      <c r="FW362" s="49"/>
      <c r="FX362" s="49"/>
      <c r="FY362" s="49"/>
      <c r="FZ362" s="49"/>
      <c r="GA362" s="49"/>
      <c r="GB362" s="49"/>
      <c r="GC362" s="49"/>
      <c r="GD362" s="49"/>
      <c r="GE362" s="49"/>
      <c r="GF362" s="49"/>
      <c r="GG362" s="49"/>
      <c r="GH362" s="49"/>
      <c r="GI362" s="49"/>
      <c r="GJ362" s="49"/>
      <c r="GK362" s="49"/>
      <c r="GL362" s="49"/>
      <c r="GM362" s="49"/>
      <c r="GN362" s="49"/>
      <c r="GO362" s="49"/>
      <c r="GP362" s="49"/>
      <c r="GQ362" s="49"/>
      <c r="GR362" s="49"/>
      <c r="GS362" s="49"/>
      <c r="GT362" s="49"/>
      <c r="GU362" s="49"/>
      <c r="GV362" s="49"/>
      <c r="GW362" s="49"/>
      <c r="GX362" s="49"/>
      <c r="GY362" s="49"/>
      <c r="GZ362" s="49"/>
      <c r="HA362" s="49"/>
      <c r="HB362" s="49"/>
      <c r="HC362" s="49"/>
      <c r="HD362" s="49"/>
      <c r="HE362" s="49"/>
      <c r="HF362" s="49"/>
      <c r="HG362" s="49"/>
      <c r="HH362" s="49"/>
      <c r="HI362" s="49"/>
      <c r="HJ362" s="49"/>
      <c r="HK362" s="49"/>
    </row>
    <row r="363" spans="4:219"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49"/>
      <c r="BC363" s="49"/>
      <c r="BD363" s="49"/>
      <c r="BE363" s="49"/>
      <c r="BF363" s="49"/>
      <c r="BG363" s="49"/>
      <c r="BH363" s="49"/>
      <c r="BI363" s="49"/>
      <c r="BJ363" s="49"/>
      <c r="BK363" s="49"/>
      <c r="BL363" s="49"/>
      <c r="BM363" s="49"/>
      <c r="BN363" s="49"/>
      <c r="BO363" s="49"/>
      <c r="BP363" s="49"/>
      <c r="BQ363" s="49"/>
      <c r="BR363" s="49"/>
      <c r="BS363" s="49"/>
      <c r="BT363" s="49"/>
      <c r="BU363" s="49"/>
      <c r="BV363" s="49"/>
      <c r="BW363" s="49"/>
      <c r="BX363" s="49"/>
      <c r="BY363" s="49"/>
      <c r="BZ363" s="49"/>
      <c r="CA363" s="49"/>
      <c r="CB363" s="49"/>
      <c r="CC363" s="49"/>
      <c r="CD363" s="49"/>
      <c r="CE363" s="49"/>
      <c r="CF363" s="49"/>
      <c r="CG363" s="49"/>
      <c r="CH363" s="49"/>
      <c r="CI363" s="49"/>
      <c r="CJ363" s="49"/>
      <c r="CK363" s="49"/>
      <c r="CL363" s="49"/>
      <c r="CM363" s="49"/>
      <c r="CN363" s="49"/>
      <c r="CO363" s="49"/>
      <c r="CP363" s="49"/>
      <c r="CQ363" s="49"/>
      <c r="CR363" s="49"/>
      <c r="CS363" s="49"/>
      <c r="CT363" s="49"/>
      <c r="CU363" s="49"/>
      <c r="CV363" s="49"/>
      <c r="CW363" s="49"/>
      <c r="CX363" s="49"/>
      <c r="CY363" s="49"/>
      <c r="CZ363" s="49"/>
      <c r="DA363" s="49"/>
      <c r="DB363" s="49"/>
      <c r="DC363" s="49"/>
      <c r="DD363" s="49"/>
      <c r="DE363" s="49"/>
      <c r="DF363" s="49"/>
      <c r="DG363" s="49"/>
      <c r="DH363" s="49"/>
      <c r="DI363" s="49"/>
      <c r="DJ363" s="49"/>
      <c r="DK363" s="49"/>
      <c r="DL363" s="49"/>
      <c r="DM363" s="49"/>
      <c r="DN363" s="49"/>
      <c r="DO363" s="49"/>
      <c r="DP363" s="49"/>
      <c r="DQ363" s="49"/>
      <c r="DR363" s="49"/>
      <c r="DS363" s="49"/>
      <c r="DT363" s="49"/>
      <c r="DU363" s="49"/>
      <c r="DV363" s="49"/>
      <c r="DW363" s="49"/>
      <c r="DX363" s="49"/>
      <c r="DY363" s="49"/>
      <c r="DZ363" s="49"/>
      <c r="EA363" s="49"/>
      <c r="EB363" s="49"/>
      <c r="EC363" s="49"/>
      <c r="ED363" s="49"/>
      <c r="EE363" s="49"/>
      <c r="EF363" s="49"/>
      <c r="EG363" s="49"/>
      <c r="EH363" s="49"/>
      <c r="EI363" s="49"/>
      <c r="EJ363" s="49"/>
      <c r="EK363" s="49"/>
      <c r="EL363" s="49"/>
      <c r="EM363" s="49"/>
      <c r="EN363" s="49"/>
      <c r="EO363" s="49"/>
      <c r="EP363" s="49"/>
      <c r="EQ363" s="49"/>
      <c r="ER363" s="49"/>
      <c r="ES363" s="49"/>
      <c r="ET363" s="49"/>
      <c r="EU363" s="49"/>
      <c r="EV363" s="49"/>
      <c r="EW363" s="49"/>
      <c r="EX363" s="49"/>
      <c r="EY363" s="49"/>
      <c r="EZ363" s="49"/>
      <c r="FA363" s="49"/>
      <c r="FB363" s="49"/>
      <c r="FC363" s="49"/>
      <c r="FD363" s="49"/>
      <c r="FE363" s="49"/>
      <c r="FF363" s="49"/>
      <c r="FG363" s="49"/>
      <c r="FH363" s="49"/>
      <c r="FI363" s="49"/>
      <c r="FJ363" s="49"/>
      <c r="FK363" s="49"/>
      <c r="FL363" s="49"/>
      <c r="FM363" s="49"/>
      <c r="FN363" s="49"/>
      <c r="FO363" s="49"/>
      <c r="FP363" s="49"/>
      <c r="FQ363" s="49"/>
      <c r="FR363" s="49"/>
      <c r="FS363" s="49"/>
      <c r="FT363" s="49"/>
      <c r="FU363" s="49"/>
      <c r="FV363" s="49"/>
      <c r="FW363" s="49"/>
      <c r="FX363" s="49"/>
      <c r="FY363" s="49"/>
      <c r="FZ363" s="49"/>
      <c r="GA363" s="49"/>
      <c r="GB363" s="49"/>
      <c r="GC363" s="49"/>
      <c r="GD363" s="49"/>
      <c r="GE363" s="49"/>
      <c r="GF363" s="49"/>
      <c r="GG363" s="49"/>
      <c r="GH363" s="49"/>
      <c r="GI363" s="49"/>
      <c r="GJ363" s="49"/>
      <c r="GK363" s="49"/>
      <c r="GL363" s="49"/>
      <c r="GM363" s="49"/>
      <c r="GN363" s="49"/>
      <c r="GO363" s="49"/>
      <c r="GP363" s="49"/>
      <c r="GQ363" s="49"/>
      <c r="GR363" s="49"/>
      <c r="GS363" s="49"/>
      <c r="GT363" s="49"/>
      <c r="GU363" s="49"/>
      <c r="GV363" s="49"/>
      <c r="GW363" s="49"/>
      <c r="GX363" s="49"/>
      <c r="GY363" s="49"/>
      <c r="GZ363" s="49"/>
      <c r="HA363" s="49"/>
      <c r="HB363" s="49"/>
      <c r="HC363" s="49"/>
      <c r="HD363" s="49"/>
      <c r="HE363" s="49"/>
      <c r="HF363" s="49"/>
      <c r="HG363" s="49"/>
      <c r="HH363" s="49"/>
      <c r="HI363" s="49"/>
      <c r="HJ363" s="49"/>
      <c r="HK363" s="49"/>
    </row>
    <row r="364" spans="4:219"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49"/>
      <c r="BC364" s="49"/>
      <c r="BD364" s="49"/>
      <c r="BE364" s="49"/>
      <c r="BF364" s="49"/>
      <c r="BG364" s="49"/>
      <c r="BH364" s="49"/>
      <c r="BI364" s="49"/>
      <c r="BJ364" s="49"/>
      <c r="BK364" s="49"/>
      <c r="BL364" s="49"/>
      <c r="BM364" s="49"/>
      <c r="BN364" s="49"/>
      <c r="BO364" s="49"/>
      <c r="BP364" s="49"/>
      <c r="BQ364" s="49"/>
      <c r="BR364" s="49"/>
      <c r="BS364" s="49"/>
      <c r="BT364" s="49"/>
      <c r="BU364" s="49"/>
      <c r="BV364" s="49"/>
      <c r="BW364" s="49"/>
      <c r="BX364" s="49"/>
      <c r="BY364" s="49"/>
      <c r="BZ364" s="49"/>
      <c r="CA364" s="49"/>
      <c r="CB364" s="49"/>
      <c r="CC364" s="49"/>
      <c r="CD364" s="49"/>
      <c r="CE364" s="49"/>
      <c r="CF364" s="49"/>
      <c r="CG364" s="49"/>
      <c r="CH364" s="49"/>
      <c r="CI364" s="49"/>
      <c r="CJ364" s="49"/>
      <c r="CK364" s="49"/>
      <c r="CL364" s="49"/>
      <c r="CM364" s="49"/>
      <c r="CN364" s="49"/>
      <c r="CO364" s="49"/>
      <c r="CP364" s="49"/>
      <c r="CQ364" s="49"/>
      <c r="CR364" s="49"/>
      <c r="CS364" s="49"/>
      <c r="CT364" s="49"/>
      <c r="CU364" s="49"/>
      <c r="CV364" s="49"/>
      <c r="CW364" s="49"/>
      <c r="CX364" s="49"/>
      <c r="CY364" s="49"/>
      <c r="CZ364" s="49"/>
      <c r="DA364" s="49"/>
      <c r="DB364" s="49"/>
      <c r="DC364" s="49"/>
      <c r="DD364" s="49"/>
      <c r="DE364" s="49"/>
      <c r="DF364" s="49"/>
      <c r="DG364" s="49"/>
      <c r="DH364" s="49"/>
      <c r="DI364" s="49"/>
      <c r="DJ364" s="49"/>
      <c r="DK364" s="49"/>
      <c r="DL364" s="49"/>
      <c r="DM364" s="49"/>
      <c r="DN364" s="49"/>
      <c r="DO364" s="49"/>
      <c r="DP364" s="49"/>
      <c r="DQ364" s="49"/>
      <c r="DR364" s="49"/>
      <c r="DS364" s="49"/>
      <c r="DT364" s="49"/>
      <c r="DU364" s="49"/>
      <c r="DV364" s="49"/>
      <c r="DW364" s="49"/>
      <c r="DX364" s="49"/>
      <c r="DY364" s="49"/>
      <c r="DZ364" s="49"/>
      <c r="EA364" s="49"/>
      <c r="EB364" s="49"/>
      <c r="EC364" s="49"/>
      <c r="ED364" s="49"/>
      <c r="EE364" s="49"/>
      <c r="EF364" s="49"/>
      <c r="EG364" s="49"/>
      <c r="EH364" s="49"/>
      <c r="EI364" s="49"/>
      <c r="EJ364" s="49"/>
      <c r="EK364" s="49"/>
      <c r="EL364" s="49"/>
      <c r="EM364" s="49"/>
      <c r="EN364" s="49"/>
      <c r="EO364" s="49"/>
      <c r="EP364" s="49"/>
      <c r="EQ364" s="49"/>
      <c r="ER364" s="49"/>
      <c r="ES364" s="49"/>
      <c r="ET364" s="49"/>
      <c r="EU364" s="49"/>
      <c r="EV364" s="49"/>
      <c r="EW364" s="49"/>
      <c r="EX364" s="49"/>
      <c r="EY364" s="49"/>
      <c r="EZ364" s="49"/>
      <c r="FA364" s="49"/>
      <c r="FB364" s="49"/>
      <c r="FC364" s="49"/>
      <c r="FD364" s="49"/>
      <c r="FE364" s="49"/>
      <c r="FF364" s="49"/>
      <c r="FG364" s="49"/>
      <c r="FH364" s="49"/>
      <c r="FI364" s="49"/>
      <c r="FJ364" s="49"/>
      <c r="FK364" s="49"/>
      <c r="FL364" s="49"/>
      <c r="FM364" s="49"/>
      <c r="FN364" s="49"/>
      <c r="FO364" s="49"/>
      <c r="FP364" s="49"/>
      <c r="FQ364" s="49"/>
      <c r="FR364" s="49"/>
      <c r="FS364" s="49"/>
      <c r="FT364" s="49"/>
      <c r="FU364" s="49"/>
      <c r="FV364" s="49"/>
      <c r="FW364" s="49"/>
      <c r="FX364" s="49"/>
      <c r="FY364" s="49"/>
      <c r="FZ364" s="49"/>
      <c r="GA364" s="49"/>
      <c r="GB364" s="49"/>
      <c r="GC364" s="49"/>
      <c r="GD364" s="49"/>
      <c r="GE364" s="49"/>
      <c r="GF364" s="49"/>
      <c r="GG364" s="49"/>
      <c r="GH364" s="49"/>
      <c r="GI364" s="49"/>
      <c r="GJ364" s="49"/>
      <c r="GK364" s="49"/>
      <c r="GL364" s="49"/>
      <c r="GM364" s="49"/>
      <c r="GN364" s="49"/>
      <c r="GO364" s="49"/>
      <c r="GP364" s="49"/>
      <c r="GQ364" s="49"/>
      <c r="GR364" s="49"/>
      <c r="GS364" s="49"/>
      <c r="GT364" s="49"/>
      <c r="GU364" s="49"/>
      <c r="GV364" s="49"/>
      <c r="GW364" s="49"/>
      <c r="GX364" s="49"/>
      <c r="GY364" s="49"/>
      <c r="GZ364" s="49"/>
      <c r="HA364" s="49"/>
      <c r="HB364" s="49"/>
      <c r="HC364" s="49"/>
      <c r="HD364" s="49"/>
      <c r="HE364" s="49"/>
      <c r="HF364" s="49"/>
      <c r="HG364" s="49"/>
      <c r="HH364" s="49"/>
      <c r="HI364" s="49"/>
      <c r="HJ364" s="49"/>
      <c r="HK364" s="49"/>
    </row>
    <row r="365" spans="4:219"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9"/>
      <c r="BR365" s="49"/>
      <c r="BS365" s="49"/>
      <c r="BT365" s="49"/>
      <c r="BU365" s="49"/>
      <c r="BV365" s="49"/>
      <c r="BW365" s="49"/>
      <c r="BX365" s="49"/>
      <c r="BY365" s="49"/>
      <c r="BZ365" s="49"/>
      <c r="CA365" s="49"/>
      <c r="CB365" s="49"/>
      <c r="CC365" s="49"/>
      <c r="CD365" s="49"/>
      <c r="CE365" s="49"/>
      <c r="CF365" s="49"/>
      <c r="CG365" s="49"/>
      <c r="CH365" s="49"/>
      <c r="CI365" s="49"/>
      <c r="CJ365" s="49"/>
      <c r="CK365" s="49"/>
      <c r="CL365" s="49"/>
      <c r="CM365" s="49"/>
      <c r="CN365" s="49"/>
      <c r="CO365" s="49"/>
      <c r="CP365" s="49"/>
      <c r="CQ365" s="49"/>
      <c r="CR365" s="49"/>
      <c r="CS365" s="49"/>
      <c r="CT365" s="49"/>
      <c r="CU365" s="49"/>
      <c r="CV365" s="49"/>
      <c r="CW365" s="49"/>
      <c r="CX365" s="49"/>
      <c r="CY365" s="49"/>
      <c r="CZ365" s="49"/>
      <c r="DA365" s="49"/>
      <c r="DB365" s="49"/>
      <c r="DC365" s="49"/>
      <c r="DD365" s="49"/>
      <c r="DE365" s="49"/>
      <c r="DF365" s="49"/>
      <c r="DG365" s="49"/>
      <c r="DH365" s="49"/>
      <c r="DI365" s="49"/>
      <c r="DJ365" s="49"/>
      <c r="DK365" s="49"/>
      <c r="DL365" s="49"/>
      <c r="DM365" s="49"/>
      <c r="DN365" s="49"/>
      <c r="DO365" s="49"/>
      <c r="DP365" s="49"/>
      <c r="DQ365" s="49"/>
      <c r="DR365" s="49"/>
      <c r="DS365" s="49"/>
      <c r="DT365" s="49"/>
      <c r="DU365" s="49"/>
      <c r="DV365" s="49"/>
      <c r="DW365" s="49"/>
      <c r="DX365" s="49"/>
      <c r="DY365" s="49"/>
      <c r="DZ365" s="49"/>
      <c r="EA365" s="49"/>
      <c r="EB365" s="49"/>
      <c r="EC365" s="49"/>
      <c r="ED365" s="49"/>
      <c r="EE365" s="49"/>
      <c r="EF365" s="49"/>
      <c r="EG365" s="49"/>
      <c r="EH365" s="49"/>
      <c r="EI365" s="49"/>
      <c r="EJ365" s="49"/>
      <c r="EK365" s="49"/>
      <c r="EL365" s="49"/>
      <c r="EM365" s="49"/>
      <c r="EN365" s="49"/>
      <c r="EO365" s="49"/>
      <c r="EP365" s="49"/>
      <c r="EQ365" s="49"/>
      <c r="ER365" s="49"/>
      <c r="ES365" s="49"/>
      <c r="ET365" s="49"/>
      <c r="EU365" s="49"/>
      <c r="EV365" s="49"/>
      <c r="EW365" s="49"/>
      <c r="EX365" s="49"/>
      <c r="EY365" s="49"/>
      <c r="EZ365" s="49"/>
      <c r="FA365" s="49"/>
      <c r="FB365" s="49"/>
      <c r="FC365" s="49"/>
      <c r="FD365" s="49"/>
      <c r="FE365" s="49"/>
      <c r="FF365" s="49"/>
      <c r="FG365" s="49"/>
      <c r="FH365" s="49"/>
      <c r="FI365" s="49"/>
      <c r="FJ365" s="49"/>
      <c r="FK365" s="49"/>
      <c r="FL365" s="49"/>
      <c r="FM365" s="49"/>
      <c r="FN365" s="49"/>
      <c r="FO365" s="49"/>
      <c r="FP365" s="49"/>
      <c r="FQ365" s="49"/>
      <c r="FR365" s="49"/>
      <c r="FS365" s="49"/>
      <c r="FT365" s="49"/>
      <c r="FU365" s="49"/>
      <c r="FV365" s="49"/>
      <c r="FW365" s="49"/>
      <c r="FX365" s="49"/>
      <c r="FY365" s="49"/>
      <c r="FZ365" s="49"/>
      <c r="GA365" s="49"/>
      <c r="GB365" s="49"/>
      <c r="GC365" s="49"/>
      <c r="GD365" s="49"/>
      <c r="GE365" s="49"/>
      <c r="GF365" s="49"/>
      <c r="GG365" s="49"/>
      <c r="GH365" s="49"/>
      <c r="GI365" s="49"/>
      <c r="GJ365" s="49"/>
      <c r="GK365" s="49"/>
      <c r="GL365" s="49"/>
      <c r="GM365" s="49"/>
      <c r="GN365" s="49"/>
      <c r="GO365" s="49"/>
      <c r="GP365" s="49"/>
      <c r="GQ365" s="49"/>
      <c r="GR365" s="49"/>
      <c r="GS365" s="49"/>
      <c r="GT365" s="49"/>
      <c r="GU365" s="49"/>
      <c r="GV365" s="49"/>
      <c r="GW365" s="49"/>
      <c r="GX365" s="49"/>
      <c r="GY365" s="49"/>
      <c r="GZ365" s="49"/>
      <c r="HA365" s="49"/>
      <c r="HB365" s="49"/>
      <c r="HC365" s="49"/>
      <c r="HD365" s="49"/>
      <c r="HE365" s="49"/>
      <c r="HF365" s="49"/>
      <c r="HG365" s="49"/>
      <c r="HH365" s="49"/>
      <c r="HI365" s="49"/>
      <c r="HJ365" s="49"/>
      <c r="HK365" s="49"/>
    </row>
    <row r="366" spans="4:219"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49"/>
      <c r="BD366" s="49"/>
      <c r="BE366" s="49"/>
      <c r="BF366" s="49"/>
      <c r="BG366" s="49"/>
      <c r="BH366" s="49"/>
      <c r="BI366" s="49"/>
      <c r="BJ366" s="49"/>
      <c r="BK366" s="49"/>
      <c r="BL366" s="49"/>
      <c r="BM366" s="49"/>
      <c r="BN366" s="49"/>
      <c r="BO366" s="49"/>
      <c r="BP366" s="49"/>
      <c r="BQ366" s="49"/>
      <c r="BR366" s="49"/>
      <c r="BS366" s="49"/>
      <c r="BT366" s="49"/>
      <c r="BU366" s="49"/>
      <c r="BV366" s="49"/>
      <c r="BW366" s="49"/>
      <c r="BX366" s="49"/>
      <c r="BY366" s="49"/>
      <c r="BZ366" s="49"/>
      <c r="CA366" s="49"/>
      <c r="CB366" s="49"/>
      <c r="CC366" s="49"/>
      <c r="CD366" s="49"/>
      <c r="CE366" s="49"/>
      <c r="CF366" s="49"/>
      <c r="CG366" s="49"/>
      <c r="CH366" s="49"/>
      <c r="CI366" s="49"/>
      <c r="CJ366" s="49"/>
      <c r="CK366" s="49"/>
      <c r="CL366" s="49"/>
      <c r="CM366" s="49"/>
      <c r="CN366" s="49"/>
      <c r="CO366" s="49"/>
      <c r="CP366" s="49"/>
      <c r="CQ366" s="49"/>
      <c r="CR366" s="49"/>
      <c r="CS366" s="49"/>
      <c r="CT366" s="49"/>
      <c r="CU366" s="49"/>
      <c r="CV366" s="49"/>
      <c r="CW366" s="49"/>
      <c r="CX366" s="49"/>
      <c r="CY366" s="49"/>
      <c r="CZ366" s="49"/>
      <c r="DA366" s="49"/>
      <c r="DB366" s="49"/>
      <c r="DC366" s="49"/>
      <c r="DD366" s="49"/>
      <c r="DE366" s="49"/>
      <c r="DF366" s="49"/>
      <c r="DG366" s="49"/>
      <c r="DH366" s="49"/>
      <c r="DI366" s="49"/>
      <c r="DJ366" s="49"/>
      <c r="DK366" s="49"/>
      <c r="DL366" s="49"/>
      <c r="DM366" s="49"/>
      <c r="DN366" s="49"/>
      <c r="DO366" s="49"/>
      <c r="DP366" s="49"/>
      <c r="DQ366" s="49"/>
      <c r="DR366" s="49"/>
      <c r="DS366" s="49"/>
      <c r="DT366" s="49"/>
      <c r="DU366" s="49"/>
      <c r="DV366" s="49"/>
      <c r="DW366" s="49"/>
      <c r="DX366" s="49"/>
      <c r="DY366" s="49"/>
      <c r="DZ366" s="49"/>
      <c r="EA366" s="49"/>
      <c r="EB366" s="49"/>
      <c r="EC366" s="49"/>
      <c r="ED366" s="49"/>
      <c r="EE366" s="49"/>
      <c r="EF366" s="49"/>
      <c r="EG366" s="49"/>
      <c r="EH366" s="49"/>
      <c r="EI366" s="49"/>
      <c r="EJ366" s="49"/>
      <c r="EK366" s="49"/>
      <c r="EL366" s="49"/>
      <c r="EM366" s="49"/>
      <c r="EN366" s="49"/>
      <c r="EO366" s="49"/>
      <c r="EP366" s="49"/>
      <c r="EQ366" s="49"/>
      <c r="ER366" s="49"/>
      <c r="ES366" s="49"/>
      <c r="ET366" s="49"/>
      <c r="EU366" s="49"/>
      <c r="EV366" s="49"/>
      <c r="EW366" s="49"/>
      <c r="EX366" s="49"/>
      <c r="EY366" s="49"/>
      <c r="EZ366" s="49"/>
      <c r="FA366" s="49"/>
      <c r="FB366" s="49"/>
      <c r="FC366" s="49"/>
      <c r="FD366" s="49"/>
      <c r="FE366" s="49"/>
      <c r="FF366" s="49"/>
      <c r="FG366" s="49"/>
      <c r="FH366" s="49"/>
      <c r="FI366" s="49"/>
      <c r="FJ366" s="49"/>
      <c r="FK366" s="49"/>
      <c r="FL366" s="49"/>
      <c r="FM366" s="49"/>
      <c r="FN366" s="49"/>
      <c r="FO366" s="49"/>
      <c r="FP366" s="49"/>
      <c r="FQ366" s="49"/>
      <c r="FR366" s="49"/>
      <c r="FS366" s="49"/>
      <c r="FT366" s="49"/>
      <c r="FU366" s="49"/>
      <c r="FV366" s="49"/>
      <c r="FW366" s="49"/>
      <c r="FX366" s="49"/>
      <c r="FY366" s="49"/>
      <c r="FZ366" s="49"/>
      <c r="GA366" s="49"/>
      <c r="GB366" s="49"/>
      <c r="GC366" s="49"/>
      <c r="GD366" s="49"/>
      <c r="GE366" s="49"/>
      <c r="GF366" s="49"/>
      <c r="GG366" s="49"/>
      <c r="GH366" s="49"/>
      <c r="GI366" s="49"/>
      <c r="GJ366" s="49"/>
      <c r="GK366" s="49"/>
      <c r="GL366" s="49"/>
      <c r="GM366" s="49"/>
      <c r="GN366" s="49"/>
      <c r="GO366" s="49"/>
      <c r="GP366" s="49"/>
      <c r="GQ366" s="49"/>
      <c r="GR366" s="49"/>
      <c r="GS366" s="49"/>
      <c r="GT366" s="49"/>
      <c r="GU366" s="49"/>
      <c r="GV366" s="49"/>
      <c r="GW366" s="49"/>
      <c r="GX366" s="49"/>
      <c r="GY366" s="49"/>
      <c r="GZ366" s="49"/>
      <c r="HA366" s="49"/>
      <c r="HB366" s="49"/>
      <c r="HC366" s="49"/>
      <c r="HD366" s="49"/>
      <c r="HE366" s="49"/>
      <c r="HF366" s="49"/>
      <c r="HG366" s="49"/>
      <c r="HH366" s="49"/>
      <c r="HI366" s="49"/>
      <c r="HJ366" s="49"/>
      <c r="HK366" s="49"/>
    </row>
    <row r="367" spans="4:219"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49"/>
      <c r="BF367" s="49"/>
      <c r="BG367" s="49"/>
      <c r="BH367" s="49"/>
      <c r="BI367" s="49"/>
      <c r="BJ367" s="49"/>
      <c r="BK367" s="49"/>
      <c r="BL367" s="49"/>
      <c r="BM367" s="49"/>
      <c r="BN367" s="49"/>
      <c r="BO367" s="49"/>
      <c r="BP367" s="49"/>
      <c r="BQ367" s="49"/>
      <c r="BR367" s="49"/>
      <c r="BS367" s="49"/>
      <c r="BT367" s="49"/>
      <c r="BU367" s="49"/>
      <c r="BV367" s="49"/>
      <c r="BW367" s="49"/>
      <c r="BX367" s="49"/>
      <c r="BY367" s="49"/>
      <c r="BZ367" s="49"/>
      <c r="CA367" s="49"/>
      <c r="CB367" s="49"/>
      <c r="CC367" s="49"/>
      <c r="CD367" s="49"/>
      <c r="CE367" s="49"/>
      <c r="CF367" s="49"/>
      <c r="CG367" s="49"/>
      <c r="CH367" s="49"/>
      <c r="CI367" s="49"/>
      <c r="CJ367" s="49"/>
      <c r="CK367" s="49"/>
      <c r="CL367" s="49"/>
      <c r="CM367" s="49"/>
      <c r="CN367" s="49"/>
      <c r="CO367" s="49"/>
      <c r="CP367" s="49"/>
      <c r="CQ367" s="49"/>
      <c r="CR367" s="49"/>
      <c r="CS367" s="49"/>
      <c r="CT367" s="49"/>
      <c r="CU367" s="49"/>
      <c r="CV367" s="49"/>
      <c r="CW367" s="49"/>
      <c r="CX367" s="49"/>
      <c r="CY367" s="49"/>
      <c r="CZ367" s="49"/>
      <c r="DA367" s="49"/>
      <c r="DB367" s="49"/>
      <c r="DC367" s="49"/>
      <c r="DD367" s="49"/>
      <c r="DE367" s="49"/>
      <c r="DF367" s="49"/>
      <c r="DG367" s="49"/>
      <c r="DH367" s="49"/>
      <c r="DI367" s="49"/>
      <c r="DJ367" s="49"/>
      <c r="DK367" s="49"/>
      <c r="DL367" s="49"/>
      <c r="DM367" s="49"/>
      <c r="DN367" s="49"/>
      <c r="DO367" s="49"/>
      <c r="DP367" s="49"/>
      <c r="DQ367" s="49"/>
      <c r="DR367" s="49"/>
      <c r="DS367" s="49"/>
      <c r="DT367" s="49"/>
      <c r="DU367" s="49"/>
      <c r="DV367" s="49"/>
      <c r="DW367" s="49"/>
      <c r="DX367" s="49"/>
      <c r="DY367" s="49"/>
      <c r="DZ367" s="49"/>
      <c r="EA367" s="49"/>
      <c r="EB367" s="49"/>
      <c r="EC367" s="49"/>
      <c r="ED367" s="49"/>
      <c r="EE367" s="49"/>
      <c r="EF367" s="49"/>
      <c r="EG367" s="49"/>
      <c r="EH367" s="49"/>
      <c r="EI367" s="49"/>
      <c r="EJ367" s="49"/>
      <c r="EK367" s="49"/>
      <c r="EL367" s="49"/>
      <c r="EM367" s="49"/>
      <c r="EN367" s="49"/>
      <c r="EO367" s="49"/>
      <c r="EP367" s="49"/>
      <c r="EQ367" s="49"/>
      <c r="ER367" s="49"/>
      <c r="ES367" s="49"/>
      <c r="ET367" s="49"/>
      <c r="EU367" s="49"/>
      <c r="EV367" s="49"/>
      <c r="EW367" s="49"/>
      <c r="EX367" s="49"/>
      <c r="EY367" s="49"/>
      <c r="EZ367" s="49"/>
      <c r="FA367" s="49"/>
      <c r="FB367" s="49"/>
      <c r="FC367" s="49"/>
      <c r="FD367" s="49"/>
      <c r="FE367" s="49"/>
      <c r="FF367" s="49"/>
      <c r="FG367" s="49"/>
      <c r="FH367" s="49"/>
      <c r="FI367" s="49"/>
      <c r="FJ367" s="49"/>
      <c r="FK367" s="49"/>
      <c r="FL367" s="49"/>
      <c r="FM367" s="49"/>
      <c r="FN367" s="49"/>
      <c r="FO367" s="49"/>
      <c r="FP367" s="49"/>
      <c r="FQ367" s="49"/>
      <c r="FR367" s="49"/>
      <c r="FS367" s="49"/>
      <c r="FT367" s="49"/>
      <c r="FU367" s="49"/>
      <c r="FV367" s="49"/>
      <c r="FW367" s="49"/>
      <c r="FX367" s="49"/>
      <c r="FY367" s="49"/>
      <c r="FZ367" s="49"/>
      <c r="GA367" s="49"/>
      <c r="GB367" s="49"/>
      <c r="GC367" s="49"/>
      <c r="GD367" s="49"/>
      <c r="GE367" s="49"/>
      <c r="GF367" s="49"/>
      <c r="GG367" s="49"/>
      <c r="GH367" s="49"/>
      <c r="GI367" s="49"/>
      <c r="GJ367" s="49"/>
      <c r="GK367" s="49"/>
      <c r="GL367" s="49"/>
      <c r="GM367" s="49"/>
      <c r="GN367" s="49"/>
      <c r="GO367" s="49"/>
      <c r="GP367" s="49"/>
      <c r="GQ367" s="49"/>
      <c r="GR367" s="49"/>
      <c r="GS367" s="49"/>
      <c r="GT367" s="49"/>
      <c r="GU367" s="49"/>
      <c r="GV367" s="49"/>
      <c r="GW367" s="49"/>
      <c r="GX367" s="49"/>
      <c r="GY367" s="49"/>
      <c r="GZ367" s="49"/>
      <c r="HA367" s="49"/>
      <c r="HB367" s="49"/>
      <c r="HC367" s="49"/>
      <c r="HD367" s="49"/>
      <c r="HE367" s="49"/>
      <c r="HF367" s="49"/>
      <c r="HG367" s="49"/>
      <c r="HH367" s="49"/>
      <c r="HI367" s="49"/>
      <c r="HJ367" s="49"/>
      <c r="HK367" s="49"/>
    </row>
    <row r="368" spans="4:219"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49"/>
      <c r="BC368" s="49"/>
      <c r="BD368" s="49"/>
      <c r="BE368" s="49"/>
      <c r="BF368" s="49"/>
      <c r="BG368" s="49"/>
      <c r="BH368" s="49"/>
      <c r="BI368" s="49"/>
      <c r="BJ368" s="49"/>
      <c r="BK368" s="49"/>
      <c r="BL368" s="49"/>
      <c r="BM368" s="49"/>
      <c r="BN368" s="49"/>
      <c r="BO368" s="49"/>
      <c r="BP368" s="49"/>
      <c r="BQ368" s="49"/>
      <c r="BR368" s="49"/>
      <c r="BS368" s="49"/>
      <c r="BT368" s="49"/>
      <c r="BU368" s="49"/>
      <c r="BV368" s="49"/>
      <c r="BW368" s="49"/>
      <c r="BX368" s="49"/>
      <c r="BY368" s="49"/>
      <c r="BZ368" s="49"/>
      <c r="CA368" s="49"/>
      <c r="CB368" s="49"/>
      <c r="CC368" s="49"/>
      <c r="CD368" s="49"/>
      <c r="CE368" s="49"/>
      <c r="CF368" s="49"/>
      <c r="CG368" s="49"/>
      <c r="CH368" s="49"/>
      <c r="CI368" s="49"/>
      <c r="CJ368" s="49"/>
      <c r="CK368" s="49"/>
      <c r="CL368" s="49"/>
      <c r="CM368" s="49"/>
      <c r="CN368" s="49"/>
      <c r="CO368" s="49"/>
      <c r="CP368" s="49"/>
      <c r="CQ368" s="49"/>
      <c r="CR368" s="49"/>
      <c r="CS368" s="49"/>
      <c r="CT368" s="49"/>
      <c r="CU368" s="49"/>
      <c r="CV368" s="49"/>
      <c r="CW368" s="49"/>
      <c r="CX368" s="49"/>
      <c r="CY368" s="49"/>
      <c r="CZ368" s="49"/>
      <c r="DA368" s="49"/>
      <c r="DB368" s="49"/>
      <c r="DC368" s="49"/>
      <c r="DD368" s="49"/>
      <c r="DE368" s="49"/>
      <c r="DF368" s="49"/>
      <c r="DG368" s="49"/>
      <c r="DH368" s="49"/>
      <c r="DI368" s="49"/>
      <c r="DJ368" s="49"/>
      <c r="DK368" s="49"/>
      <c r="DL368" s="49"/>
      <c r="DM368" s="49"/>
      <c r="DN368" s="49"/>
      <c r="DO368" s="49"/>
      <c r="DP368" s="49"/>
      <c r="DQ368" s="49"/>
      <c r="DR368" s="49"/>
      <c r="DS368" s="49"/>
      <c r="DT368" s="49"/>
      <c r="DU368" s="49"/>
      <c r="DV368" s="49"/>
      <c r="DW368" s="49"/>
      <c r="DX368" s="49"/>
      <c r="DY368" s="49"/>
      <c r="DZ368" s="49"/>
      <c r="EA368" s="49"/>
      <c r="EB368" s="49"/>
      <c r="EC368" s="49"/>
      <c r="ED368" s="49"/>
      <c r="EE368" s="49"/>
      <c r="EF368" s="49"/>
      <c r="EG368" s="49"/>
      <c r="EH368" s="49"/>
      <c r="EI368" s="49"/>
      <c r="EJ368" s="49"/>
      <c r="EK368" s="49"/>
      <c r="EL368" s="49"/>
      <c r="EM368" s="49"/>
      <c r="EN368" s="49"/>
      <c r="EO368" s="49"/>
      <c r="EP368" s="49"/>
      <c r="EQ368" s="49"/>
      <c r="ER368" s="49"/>
      <c r="ES368" s="49"/>
      <c r="ET368" s="49"/>
      <c r="EU368" s="49"/>
      <c r="EV368" s="49"/>
      <c r="EW368" s="49"/>
      <c r="EX368" s="49"/>
      <c r="EY368" s="49"/>
      <c r="EZ368" s="49"/>
      <c r="FA368" s="49"/>
      <c r="FB368" s="49"/>
      <c r="FC368" s="49"/>
      <c r="FD368" s="49"/>
      <c r="FE368" s="49"/>
      <c r="FF368" s="49"/>
      <c r="FG368" s="49"/>
      <c r="FH368" s="49"/>
      <c r="FI368" s="49"/>
      <c r="FJ368" s="49"/>
      <c r="FK368" s="49"/>
      <c r="FL368" s="49"/>
      <c r="FM368" s="49"/>
      <c r="FN368" s="49"/>
      <c r="FO368" s="49"/>
      <c r="FP368" s="49"/>
      <c r="FQ368" s="49"/>
      <c r="FR368" s="49"/>
      <c r="FS368" s="49"/>
      <c r="FT368" s="49"/>
      <c r="FU368" s="49"/>
      <c r="FV368" s="49"/>
      <c r="FW368" s="49"/>
      <c r="FX368" s="49"/>
      <c r="FY368" s="49"/>
      <c r="FZ368" s="49"/>
      <c r="GA368" s="49"/>
      <c r="GB368" s="49"/>
      <c r="GC368" s="49"/>
      <c r="GD368" s="49"/>
      <c r="GE368" s="49"/>
      <c r="GF368" s="49"/>
      <c r="GG368" s="49"/>
      <c r="GH368" s="49"/>
      <c r="GI368" s="49"/>
      <c r="GJ368" s="49"/>
      <c r="GK368" s="49"/>
      <c r="GL368" s="49"/>
      <c r="GM368" s="49"/>
      <c r="GN368" s="49"/>
      <c r="GO368" s="49"/>
      <c r="GP368" s="49"/>
      <c r="GQ368" s="49"/>
      <c r="GR368" s="49"/>
      <c r="GS368" s="49"/>
      <c r="GT368" s="49"/>
      <c r="GU368" s="49"/>
      <c r="GV368" s="49"/>
      <c r="GW368" s="49"/>
      <c r="GX368" s="49"/>
      <c r="GY368" s="49"/>
      <c r="GZ368" s="49"/>
      <c r="HA368" s="49"/>
      <c r="HB368" s="49"/>
      <c r="HC368" s="49"/>
      <c r="HD368" s="49"/>
      <c r="HE368" s="49"/>
      <c r="HF368" s="49"/>
      <c r="HG368" s="49"/>
      <c r="HH368" s="49"/>
      <c r="HI368" s="49"/>
      <c r="HJ368" s="49"/>
      <c r="HK368" s="49"/>
    </row>
    <row r="369" spans="4:219"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49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  <c r="BO369" s="49"/>
      <c r="BP369" s="49"/>
      <c r="BQ369" s="49"/>
      <c r="BR369" s="49"/>
      <c r="BS369" s="49"/>
      <c r="BT369" s="49"/>
      <c r="BU369" s="49"/>
      <c r="BV369" s="49"/>
      <c r="BW369" s="49"/>
      <c r="BX369" s="49"/>
      <c r="BY369" s="49"/>
      <c r="BZ369" s="49"/>
      <c r="CA369" s="49"/>
      <c r="CB369" s="49"/>
      <c r="CC369" s="49"/>
      <c r="CD369" s="49"/>
      <c r="CE369" s="49"/>
      <c r="CF369" s="49"/>
      <c r="CG369" s="49"/>
      <c r="CH369" s="49"/>
      <c r="CI369" s="49"/>
      <c r="CJ369" s="49"/>
      <c r="CK369" s="49"/>
      <c r="CL369" s="49"/>
      <c r="CM369" s="49"/>
      <c r="CN369" s="49"/>
      <c r="CO369" s="49"/>
      <c r="CP369" s="49"/>
      <c r="CQ369" s="49"/>
      <c r="CR369" s="49"/>
      <c r="CS369" s="49"/>
      <c r="CT369" s="49"/>
      <c r="CU369" s="49"/>
      <c r="CV369" s="49"/>
      <c r="CW369" s="49"/>
      <c r="CX369" s="49"/>
      <c r="CY369" s="49"/>
      <c r="CZ369" s="49"/>
      <c r="DA369" s="49"/>
      <c r="DB369" s="49"/>
      <c r="DC369" s="49"/>
      <c r="DD369" s="49"/>
      <c r="DE369" s="49"/>
      <c r="DF369" s="49"/>
      <c r="DG369" s="49"/>
      <c r="DH369" s="49"/>
      <c r="DI369" s="49"/>
      <c r="DJ369" s="49"/>
      <c r="DK369" s="49"/>
      <c r="DL369" s="49"/>
      <c r="DM369" s="49"/>
      <c r="DN369" s="49"/>
      <c r="DO369" s="49"/>
      <c r="DP369" s="49"/>
      <c r="DQ369" s="49"/>
      <c r="DR369" s="49"/>
      <c r="DS369" s="49"/>
      <c r="DT369" s="49"/>
      <c r="DU369" s="49"/>
      <c r="DV369" s="49"/>
      <c r="DW369" s="49"/>
      <c r="DX369" s="49"/>
      <c r="DY369" s="49"/>
      <c r="DZ369" s="49"/>
      <c r="EA369" s="49"/>
      <c r="EB369" s="49"/>
      <c r="EC369" s="49"/>
      <c r="ED369" s="49"/>
      <c r="EE369" s="49"/>
      <c r="EF369" s="49"/>
      <c r="EG369" s="49"/>
      <c r="EH369" s="49"/>
      <c r="EI369" s="49"/>
      <c r="EJ369" s="49"/>
      <c r="EK369" s="49"/>
      <c r="EL369" s="49"/>
      <c r="EM369" s="49"/>
      <c r="EN369" s="49"/>
      <c r="EO369" s="49"/>
      <c r="EP369" s="49"/>
      <c r="EQ369" s="49"/>
      <c r="ER369" s="49"/>
      <c r="ES369" s="49"/>
      <c r="ET369" s="49"/>
      <c r="EU369" s="49"/>
      <c r="EV369" s="49"/>
      <c r="EW369" s="49"/>
      <c r="EX369" s="49"/>
      <c r="EY369" s="49"/>
      <c r="EZ369" s="49"/>
      <c r="FA369" s="49"/>
      <c r="FB369" s="49"/>
      <c r="FC369" s="49"/>
      <c r="FD369" s="49"/>
      <c r="FE369" s="49"/>
      <c r="FF369" s="49"/>
      <c r="FG369" s="49"/>
      <c r="FH369" s="49"/>
      <c r="FI369" s="49"/>
      <c r="FJ369" s="49"/>
      <c r="FK369" s="49"/>
      <c r="FL369" s="49"/>
      <c r="FM369" s="49"/>
      <c r="FN369" s="49"/>
      <c r="FO369" s="49"/>
      <c r="FP369" s="49"/>
      <c r="FQ369" s="49"/>
      <c r="FR369" s="49"/>
      <c r="FS369" s="49"/>
      <c r="FT369" s="49"/>
      <c r="FU369" s="49"/>
      <c r="FV369" s="49"/>
      <c r="FW369" s="49"/>
      <c r="FX369" s="49"/>
      <c r="FY369" s="49"/>
      <c r="FZ369" s="49"/>
      <c r="GA369" s="49"/>
      <c r="GB369" s="49"/>
      <c r="GC369" s="49"/>
      <c r="GD369" s="49"/>
      <c r="GE369" s="49"/>
      <c r="GF369" s="49"/>
      <c r="GG369" s="49"/>
      <c r="GH369" s="49"/>
      <c r="GI369" s="49"/>
      <c r="GJ369" s="49"/>
      <c r="GK369" s="49"/>
      <c r="GL369" s="49"/>
      <c r="GM369" s="49"/>
      <c r="GN369" s="49"/>
      <c r="GO369" s="49"/>
      <c r="GP369" s="49"/>
      <c r="GQ369" s="49"/>
      <c r="GR369" s="49"/>
      <c r="GS369" s="49"/>
      <c r="GT369" s="49"/>
      <c r="GU369" s="49"/>
      <c r="GV369" s="49"/>
      <c r="GW369" s="49"/>
      <c r="GX369" s="49"/>
      <c r="GY369" s="49"/>
      <c r="GZ369" s="49"/>
      <c r="HA369" s="49"/>
      <c r="HB369" s="49"/>
      <c r="HC369" s="49"/>
      <c r="HD369" s="49"/>
      <c r="HE369" s="49"/>
      <c r="HF369" s="49"/>
      <c r="HG369" s="49"/>
      <c r="HH369" s="49"/>
      <c r="HI369" s="49"/>
      <c r="HJ369" s="49"/>
      <c r="HK369" s="49"/>
    </row>
    <row r="370" spans="4:219"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  <c r="BD370" s="49"/>
      <c r="BE370" s="49"/>
      <c r="BF370" s="49"/>
      <c r="BG370" s="49"/>
      <c r="BH370" s="49"/>
      <c r="BI370" s="49"/>
      <c r="BJ370" s="49"/>
      <c r="BK370" s="49"/>
      <c r="BL370" s="49"/>
      <c r="BM370" s="49"/>
      <c r="BN370" s="49"/>
      <c r="BO370" s="49"/>
      <c r="BP370" s="49"/>
      <c r="BQ370" s="49"/>
      <c r="BR370" s="49"/>
      <c r="BS370" s="49"/>
      <c r="BT370" s="49"/>
      <c r="BU370" s="49"/>
      <c r="BV370" s="49"/>
      <c r="BW370" s="49"/>
      <c r="BX370" s="49"/>
      <c r="BY370" s="49"/>
      <c r="BZ370" s="49"/>
      <c r="CA370" s="49"/>
      <c r="CB370" s="49"/>
      <c r="CC370" s="49"/>
      <c r="CD370" s="49"/>
      <c r="CE370" s="49"/>
      <c r="CF370" s="49"/>
      <c r="CG370" s="49"/>
      <c r="CH370" s="49"/>
      <c r="CI370" s="49"/>
      <c r="CJ370" s="49"/>
      <c r="CK370" s="49"/>
      <c r="CL370" s="49"/>
      <c r="CM370" s="49"/>
      <c r="CN370" s="49"/>
      <c r="CO370" s="49"/>
      <c r="CP370" s="49"/>
      <c r="CQ370" s="49"/>
      <c r="CR370" s="49"/>
      <c r="CS370" s="49"/>
      <c r="CT370" s="49"/>
      <c r="CU370" s="49"/>
      <c r="CV370" s="49"/>
      <c r="CW370" s="49"/>
      <c r="CX370" s="49"/>
      <c r="CY370" s="49"/>
      <c r="CZ370" s="49"/>
      <c r="DA370" s="49"/>
      <c r="DB370" s="49"/>
      <c r="DC370" s="49"/>
      <c r="DD370" s="49"/>
      <c r="DE370" s="49"/>
      <c r="DF370" s="49"/>
      <c r="DG370" s="49"/>
      <c r="DH370" s="49"/>
      <c r="DI370" s="49"/>
      <c r="DJ370" s="49"/>
      <c r="DK370" s="49"/>
      <c r="DL370" s="49"/>
      <c r="DM370" s="49"/>
      <c r="DN370" s="49"/>
      <c r="DO370" s="49"/>
      <c r="DP370" s="49"/>
      <c r="DQ370" s="49"/>
      <c r="DR370" s="49"/>
      <c r="DS370" s="49"/>
      <c r="DT370" s="49"/>
      <c r="DU370" s="49"/>
      <c r="DV370" s="49"/>
      <c r="DW370" s="49"/>
      <c r="DX370" s="49"/>
      <c r="DY370" s="49"/>
      <c r="DZ370" s="49"/>
      <c r="EA370" s="49"/>
      <c r="EB370" s="49"/>
      <c r="EC370" s="49"/>
      <c r="ED370" s="49"/>
      <c r="EE370" s="49"/>
      <c r="EF370" s="49"/>
      <c r="EG370" s="49"/>
      <c r="EH370" s="49"/>
      <c r="EI370" s="49"/>
      <c r="EJ370" s="49"/>
      <c r="EK370" s="49"/>
      <c r="EL370" s="49"/>
      <c r="EM370" s="49"/>
      <c r="EN370" s="49"/>
      <c r="EO370" s="49"/>
      <c r="EP370" s="49"/>
      <c r="EQ370" s="49"/>
      <c r="ER370" s="49"/>
      <c r="ES370" s="49"/>
      <c r="ET370" s="49"/>
      <c r="EU370" s="49"/>
      <c r="EV370" s="49"/>
      <c r="EW370" s="49"/>
      <c r="EX370" s="49"/>
      <c r="EY370" s="49"/>
      <c r="EZ370" s="49"/>
      <c r="FA370" s="49"/>
      <c r="FB370" s="49"/>
      <c r="FC370" s="49"/>
      <c r="FD370" s="49"/>
      <c r="FE370" s="49"/>
      <c r="FF370" s="49"/>
      <c r="FG370" s="49"/>
      <c r="FH370" s="49"/>
      <c r="FI370" s="49"/>
      <c r="FJ370" s="49"/>
      <c r="FK370" s="49"/>
      <c r="FL370" s="49"/>
      <c r="FM370" s="49"/>
      <c r="FN370" s="49"/>
      <c r="FO370" s="49"/>
      <c r="FP370" s="49"/>
      <c r="FQ370" s="49"/>
      <c r="FR370" s="49"/>
      <c r="FS370" s="49"/>
      <c r="FT370" s="49"/>
      <c r="FU370" s="49"/>
      <c r="FV370" s="49"/>
      <c r="FW370" s="49"/>
      <c r="FX370" s="49"/>
      <c r="FY370" s="49"/>
      <c r="FZ370" s="49"/>
      <c r="GA370" s="49"/>
      <c r="GB370" s="49"/>
      <c r="GC370" s="49"/>
      <c r="GD370" s="49"/>
      <c r="GE370" s="49"/>
      <c r="GF370" s="49"/>
      <c r="GG370" s="49"/>
      <c r="GH370" s="49"/>
      <c r="GI370" s="49"/>
      <c r="GJ370" s="49"/>
      <c r="GK370" s="49"/>
      <c r="GL370" s="49"/>
      <c r="GM370" s="49"/>
      <c r="GN370" s="49"/>
      <c r="GO370" s="49"/>
      <c r="GP370" s="49"/>
      <c r="GQ370" s="49"/>
      <c r="GR370" s="49"/>
      <c r="GS370" s="49"/>
      <c r="GT370" s="49"/>
      <c r="GU370" s="49"/>
      <c r="GV370" s="49"/>
      <c r="GW370" s="49"/>
      <c r="GX370" s="49"/>
      <c r="GY370" s="49"/>
      <c r="GZ370" s="49"/>
      <c r="HA370" s="49"/>
      <c r="HB370" s="49"/>
      <c r="HC370" s="49"/>
      <c r="HD370" s="49"/>
      <c r="HE370" s="49"/>
      <c r="HF370" s="49"/>
      <c r="HG370" s="49"/>
      <c r="HH370" s="49"/>
      <c r="HI370" s="49"/>
      <c r="HJ370" s="49"/>
      <c r="HK370" s="49"/>
    </row>
    <row r="371" spans="4:219"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49"/>
      <c r="BR371" s="49"/>
      <c r="BS371" s="49"/>
      <c r="BT371" s="49"/>
      <c r="BU371" s="49"/>
      <c r="BV371" s="49"/>
      <c r="BW371" s="49"/>
      <c r="BX371" s="49"/>
      <c r="BY371" s="49"/>
      <c r="BZ371" s="49"/>
      <c r="CA371" s="49"/>
      <c r="CB371" s="49"/>
      <c r="CC371" s="49"/>
      <c r="CD371" s="49"/>
      <c r="CE371" s="49"/>
      <c r="CF371" s="49"/>
      <c r="CG371" s="49"/>
      <c r="CH371" s="49"/>
      <c r="CI371" s="49"/>
      <c r="CJ371" s="49"/>
      <c r="CK371" s="49"/>
      <c r="CL371" s="49"/>
      <c r="CM371" s="49"/>
      <c r="CN371" s="49"/>
      <c r="CO371" s="49"/>
      <c r="CP371" s="49"/>
      <c r="CQ371" s="49"/>
      <c r="CR371" s="49"/>
      <c r="CS371" s="49"/>
      <c r="CT371" s="49"/>
      <c r="CU371" s="49"/>
      <c r="CV371" s="49"/>
      <c r="CW371" s="49"/>
      <c r="CX371" s="49"/>
      <c r="CY371" s="49"/>
      <c r="CZ371" s="49"/>
      <c r="DA371" s="49"/>
      <c r="DB371" s="49"/>
      <c r="DC371" s="49"/>
      <c r="DD371" s="49"/>
      <c r="DE371" s="49"/>
      <c r="DF371" s="49"/>
      <c r="DG371" s="49"/>
      <c r="DH371" s="49"/>
      <c r="DI371" s="49"/>
      <c r="DJ371" s="49"/>
      <c r="DK371" s="49"/>
      <c r="DL371" s="49"/>
      <c r="DM371" s="49"/>
      <c r="DN371" s="49"/>
      <c r="DO371" s="49"/>
      <c r="DP371" s="49"/>
      <c r="DQ371" s="49"/>
      <c r="DR371" s="49"/>
      <c r="DS371" s="49"/>
      <c r="DT371" s="49"/>
      <c r="DU371" s="49"/>
      <c r="DV371" s="49"/>
      <c r="DW371" s="49"/>
      <c r="DX371" s="49"/>
      <c r="DY371" s="49"/>
      <c r="DZ371" s="49"/>
      <c r="EA371" s="49"/>
      <c r="EB371" s="49"/>
      <c r="EC371" s="49"/>
      <c r="ED371" s="49"/>
      <c r="EE371" s="49"/>
      <c r="EF371" s="49"/>
      <c r="EG371" s="49"/>
      <c r="EH371" s="49"/>
      <c r="EI371" s="49"/>
      <c r="EJ371" s="49"/>
      <c r="EK371" s="49"/>
      <c r="EL371" s="49"/>
      <c r="EM371" s="49"/>
      <c r="EN371" s="49"/>
      <c r="EO371" s="49"/>
      <c r="EP371" s="49"/>
      <c r="EQ371" s="49"/>
      <c r="ER371" s="49"/>
      <c r="ES371" s="49"/>
      <c r="ET371" s="49"/>
      <c r="EU371" s="49"/>
      <c r="EV371" s="49"/>
      <c r="EW371" s="49"/>
      <c r="EX371" s="49"/>
      <c r="EY371" s="49"/>
      <c r="EZ371" s="49"/>
      <c r="FA371" s="49"/>
      <c r="FB371" s="49"/>
      <c r="FC371" s="49"/>
      <c r="FD371" s="49"/>
      <c r="FE371" s="49"/>
      <c r="FF371" s="49"/>
      <c r="FG371" s="49"/>
      <c r="FH371" s="49"/>
      <c r="FI371" s="49"/>
      <c r="FJ371" s="49"/>
      <c r="FK371" s="49"/>
      <c r="FL371" s="49"/>
      <c r="FM371" s="49"/>
      <c r="FN371" s="49"/>
      <c r="FO371" s="49"/>
      <c r="FP371" s="49"/>
      <c r="FQ371" s="49"/>
      <c r="FR371" s="49"/>
      <c r="FS371" s="49"/>
      <c r="FT371" s="49"/>
      <c r="FU371" s="49"/>
      <c r="FV371" s="49"/>
      <c r="FW371" s="49"/>
      <c r="FX371" s="49"/>
      <c r="FY371" s="49"/>
      <c r="FZ371" s="49"/>
      <c r="GA371" s="49"/>
      <c r="GB371" s="49"/>
      <c r="GC371" s="49"/>
      <c r="GD371" s="49"/>
      <c r="GE371" s="49"/>
      <c r="GF371" s="49"/>
      <c r="GG371" s="49"/>
      <c r="GH371" s="49"/>
      <c r="GI371" s="49"/>
      <c r="GJ371" s="49"/>
      <c r="GK371" s="49"/>
      <c r="GL371" s="49"/>
      <c r="GM371" s="49"/>
      <c r="GN371" s="49"/>
      <c r="GO371" s="49"/>
      <c r="GP371" s="49"/>
      <c r="GQ371" s="49"/>
      <c r="GR371" s="49"/>
      <c r="GS371" s="49"/>
      <c r="GT371" s="49"/>
      <c r="GU371" s="49"/>
      <c r="GV371" s="49"/>
      <c r="GW371" s="49"/>
      <c r="GX371" s="49"/>
      <c r="GY371" s="49"/>
      <c r="GZ371" s="49"/>
      <c r="HA371" s="49"/>
      <c r="HB371" s="49"/>
      <c r="HC371" s="49"/>
      <c r="HD371" s="49"/>
      <c r="HE371" s="49"/>
      <c r="HF371" s="49"/>
      <c r="HG371" s="49"/>
      <c r="HH371" s="49"/>
      <c r="HI371" s="49"/>
      <c r="HJ371" s="49"/>
      <c r="HK371" s="49"/>
    </row>
    <row r="372" spans="4:219"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49"/>
      <c r="BC372" s="49"/>
      <c r="BD372" s="49"/>
      <c r="BE372" s="49"/>
      <c r="BF372" s="49"/>
      <c r="BG372" s="49"/>
      <c r="BH372" s="49"/>
      <c r="BI372" s="49"/>
      <c r="BJ372" s="49"/>
      <c r="BK372" s="49"/>
      <c r="BL372" s="49"/>
      <c r="BM372" s="49"/>
      <c r="BN372" s="49"/>
      <c r="BO372" s="49"/>
      <c r="BP372" s="49"/>
      <c r="BQ372" s="49"/>
      <c r="BR372" s="49"/>
      <c r="BS372" s="49"/>
      <c r="BT372" s="49"/>
      <c r="BU372" s="49"/>
      <c r="BV372" s="49"/>
      <c r="BW372" s="49"/>
      <c r="BX372" s="49"/>
      <c r="BY372" s="49"/>
      <c r="BZ372" s="49"/>
      <c r="CA372" s="49"/>
      <c r="CB372" s="49"/>
      <c r="CC372" s="49"/>
      <c r="CD372" s="49"/>
      <c r="CE372" s="49"/>
      <c r="CF372" s="49"/>
      <c r="CG372" s="49"/>
      <c r="CH372" s="49"/>
      <c r="CI372" s="49"/>
      <c r="CJ372" s="49"/>
      <c r="CK372" s="49"/>
      <c r="CL372" s="49"/>
      <c r="CM372" s="49"/>
      <c r="CN372" s="49"/>
      <c r="CO372" s="49"/>
      <c r="CP372" s="49"/>
      <c r="CQ372" s="49"/>
      <c r="CR372" s="49"/>
      <c r="CS372" s="49"/>
      <c r="CT372" s="49"/>
      <c r="CU372" s="49"/>
      <c r="CV372" s="49"/>
      <c r="CW372" s="49"/>
      <c r="CX372" s="49"/>
      <c r="CY372" s="49"/>
      <c r="CZ372" s="49"/>
      <c r="DA372" s="49"/>
      <c r="DB372" s="49"/>
      <c r="DC372" s="49"/>
      <c r="DD372" s="49"/>
      <c r="DE372" s="49"/>
      <c r="DF372" s="49"/>
      <c r="DG372" s="49"/>
      <c r="DH372" s="49"/>
      <c r="DI372" s="49"/>
      <c r="DJ372" s="49"/>
      <c r="DK372" s="49"/>
      <c r="DL372" s="49"/>
      <c r="DM372" s="49"/>
      <c r="DN372" s="49"/>
      <c r="DO372" s="49"/>
      <c r="DP372" s="49"/>
      <c r="DQ372" s="49"/>
      <c r="DR372" s="49"/>
      <c r="DS372" s="49"/>
      <c r="DT372" s="49"/>
      <c r="DU372" s="49"/>
      <c r="DV372" s="49"/>
      <c r="DW372" s="49"/>
      <c r="DX372" s="49"/>
      <c r="DY372" s="49"/>
      <c r="DZ372" s="49"/>
      <c r="EA372" s="49"/>
      <c r="EB372" s="49"/>
      <c r="EC372" s="49"/>
      <c r="ED372" s="49"/>
      <c r="EE372" s="49"/>
      <c r="EF372" s="49"/>
      <c r="EG372" s="49"/>
      <c r="EH372" s="49"/>
      <c r="EI372" s="49"/>
      <c r="EJ372" s="49"/>
      <c r="EK372" s="49"/>
      <c r="EL372" s="49"/>
      <c r="EM372" s="49"/>
      <c r="EN372" s="49"/>
      <c r="EO372" s="49"/>
      <c r="EP372" s="49"/>
      <c r="EQ372" s="49"/>
      <c r="ER372" s="49"/>
      <c r="ES372" s="49"/>
      <c r="ET372" s="49"/>
      <c r="EU372" s="49"/>
      <c r="EV372" s="49"/>
      <c r="EW372" s="49"/>
      <c r="EX372" s="49"/>
      <c r="EY372" s="49"/>
      <c r="EZ372" s="49"/>
      <c r="FA372" s="49"/>
      <c r="FB372" s="49"/>
      <c r="FC372" s="49"/>
      <c r="FD372" s="49"/>
      <c r="FE372" s="49"/>
      <c r="FF372" s="49"/>
      <c r="FG372" s="49"/>
      <c r="FH372" s="49"/>
      <c r="FI372" s="49"/>
      <c r="FJ372" s="49"/>
      <c r="FK372" s="49"/>
      <c r="FL372" s="49"/>
      <c r="FM372" s="49"/>
      <c r="FN372" s="49"/>
      <c r="FO372" s="49"/>
      <c r="FP372" s="49"/>
      <c r="FQ372" s="49"/>
      <c r="FR372" s="49"/>
      <c r="FS372" s="49"/>
      <c r="FT372" s="49"/>
      <c r="FU372" s="49"/>
      <c r="FV372" s="49"/>
      <c r="FW372" s="49"/>
      <c r="FX372" s="49"/>
      <c r="FY372" s="49"/>
      <c r="FZ372" s="49"/>
      <c r="GA372" s="49"/>
      <c r="GB372" s="49"/>
      <c r="GC372" s="49"/>
      <c r="GD372" s="49"/>
      <c r="GE372" s="49"/>
      <c r="GF372" s="49"/>
      <c r="GG372" s="49"/>
      <c r="GH372" s="49"/>
      <c r="GI372" s="49"/>
      <c r="GJ372" s="49"/>
      <c r="GK372" s="49"/>
      <c r="GL372" s="49"/>
      <c r="GM372" s="49"/>
      <c r="GN372" s="49"/>
      <c r="GO372" s="49"/>
      <c r="GP372" s="49"/>
      <c r="GQ372" s="49"/>
      <c r="GR372" s="49"/>
      <c r="GS372" s="49"/>
      <c r="GT372" s="49"/>
      <c r="GU372" s="49"/>
      <c r="GV372" s="49"/>
      <c r="GW372" s="49"/>
      <c r="GX372" s="49"/>
      <c r="GY372" s="49"/>
      <c r="GZ372" s="49"/>
      <c r="HA372" s="49"/>
      <c r="HB372" s="49"/>
      <c r="HC372" s="49"/>
      <c r="HD372" s="49"/>
      <c r="HE372" s="49"/>
      <c r="HF372" s="49"/>
      <c r="HG372" s="49"/>
      <c r="HH372" s="49"/>
      <c r="HI372" s="49"/>
      <c r="HJ372" s="49"/>
      <c r="HK372" s="49"/>
    </row>
    <row r="373" spans="4:219"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49"/>
      <c r="BC373" s="49"/>
      <c r="BD373" s="49"/>
      <c r="BE373" s="49"/>
      <c r="BF373" s="49"/>
      <c r="BG373" s="49"/>
      <c r="BH373" s="49"/>
      <c r="BI373" s="49"/>
      <c r="BJ373" s="49"/>
      <c r="BK373" s="49"/>
      <c r="BL373" s="49"/>
      <c r="BM373" s="49"/>
      <c r="BN373" s="49"/>
      <c r="BO373" s="49"/>
      <c r="BP373" s="49"/>
      <c r="BQ373" s="49"/>
      <c r="BR373" s="49"/>
      <c r="BS373" s="49"/>
      <c r="BT373" s="49"/>
      <c r="BU373" s="49"/>
      <c r="BV373" s="49"/>
      <c r="BW373" s="49"/>
      <c r="BX373" s="49"/>
      <c r="BY373" s="49"/>
      <c r="BZ373" s="49"/>
      <c r="CA373" s="49"/>
      <c r="CB373" s="49"/>
      <c r="CC373" s="49"/>
      <c r="CD373" s="49"/>
      <c r="CE373" s="49"/>
      <c r="CF373" s="49"/>
      <c r="CG373" s="49"/>
      <c r="CH373" s="49"/>
      <c r="CI373" s="49"/>
      <c r="CJ373" s="49"/>
      <c r="CK373" s="49"/>
      <c r="CL373" s="49"/>
      <c r="CM373" s="49"/>
      <c r="CN373" s="49"/>
      <c r="CO373" s="49"/>
      <c r="CP373" s="49"/>
      <c r="CQ373" s="49"/>
      <c r="CR373" s="49"/>
      <c r="CS373" s="49"/>
      <c r="CT373" s="49"/>
      <c r="CU373" s="49"/>
      <c r="CV373" s="49"/>
      <c r="CW373" s="49"/>
      <c r="CX373" s="49"/>
      <c r="CY373" s="49"/>
      <c r="CZ373" s="49"/>
      <c r="DA373" s="49"/>
      <c r="DB373" s="49"/>
      <c r="DC373" s="49"/>
      <c r="DD373" s="49"/>
      <c r="DE373" s="49"/>
      <c r="DF373" s="49"/>
      <c r="DG373" s="49"/>
      <c r="DH373" s="49"/>
      <c r="DI373" s="49"/>
      <c r="DJ373" s="49"/>
      <c r="DK373" s="49"/>
      <c r="DL373" s="49"/>
      <c r="DM373" s="49"/>
      <c r="DN373" s="49"/>
      <c r="DO373" s="49"/>
      <c r="DP373" s="49"/>
      <c r="DQ373" s="49"/>
      <c r="DR373" s="49"/>
      <c r="DS373" s="49"/>
      <c r="DT373" s="49"/>
      <c r="DU373" s="49"/>
      <c r="DV373" s="49"/>
      <c r="DW373" s="49"/>
      <c r="DX373" s="49"/>
      <c r="DY373" s="49"/>
      <c r="DZ373" s="49"/>
      <c r="EA373" s="49"/>
      <c r="EB373" s="49"/>
      <c r="EC373" s="49"/>
      <c r="ED373" s="49"/>
      <c r="EE373" s="49"/>
      <c r="EF373" s="49"/>
      <c r="EG373" s="49"/>
      <c r="EH373" s="49"/>
      <c r="EI373" s="49"/>
      <c r="EJ373" s="49"/>
      <c r="EK373" s="49"/>
      <c r="EL373" s="49"/>
      <c r="EM373" s="49"/>
      <c r="EN373" s="49"/>
      <c r="EO373" s="49"/>
      <c r="EP373" s="49"/>
      <c r="EQ373" s="49"/>
      <c r="ER373" s="49"/>
      <c r="ES373" s="49"/>
      <c r="ET373" s="49"/>
      <c r="EU373" s="49"/>
      <c r="EV373" s="49"/>
      <c r="EW373" s="49"/>
      <c r="EX373" s="49"/>
      <c r="EY373" s="49"/>
      <c r="EZ373" s="49"/>
      <c r="FA373" s="49"/>
      <c r="FB373" s="49"/>
      <c r="FC373" s="49"/>
      <c r="FD373" s="49"/>
      <c r="FE373" s="49"/>
      <c r="FF373" s="49"/>
      <c r="FG373" s="49"/>
      <c r="FH373" s="49"/>
      <c r="FI373" s="49"/>
      <c r="FJ373" s="49"/>
      <c r="FK373" s="49"/>
      <c r="FL373" s="49"/>
      <c r="FM373" s="49"/>
      <c r="FN373" s="49"/>
      <c r="FO373" s="49"/>
      <c r="FP373" s="49"/>
      <c r="FQ373" s="49"/>
      <c r="FR373" s="49"/>
      <c r="FS373" s="49"/>
      <c r="FT373" s="49"/>
      <c r="FU373" s="49"/>
      <c r="FV373" s="49"/>
      <c r="FW373" s="49"/>
      <c r="FX373" s="49"/>
      <c r="FY373" s="49"/>
      <c r="FZ373" s="49"/>
      <c r="GA373" s="49"/>
      <c r="GB373" s="49"/>
      <c r="GC373" s="49"/>
      <c r="GD373" s="49"/>
      <c r="GE373" s="49"/>
      <c r="GF373" s="49"/>
      <c r="GG373" s="49"/>
      <c r="GH373" s="49"/>
      <c r="GI373" s="49"/>
      <c r="GJ373" s="49"/>
      <c r="GK373" s="49"/>
      <c r="GL373" s="49"/>
      <c r="GM373" s="49"/>
      <c r="GN373" s="49"/>
      <c r="GO373" s="49"/>
      <c r="GP373" s="49"/>
      <c r="GQ373" s="49"/>
      <c r="GR373" s="49"/>
      <c r="GS373" s="49"/>
      <c r="GT373" s="49"/>
      <c r="GU373" s="49"/>
      <c r="GV373" s="49"/>
      <c r="GW373" s="49"/>
      <c r="GX373" s="49"/>
      <c r="GY373" s="49"/>
      <c r="GZ373" s="49"/>
      <c r="HA373" s="49"/>
      <c r="HB373" s="49"/>
      <c r="HC373" s="49"/>
      <c r="HD373" s="49"/>
      <c r="HE373" s="49"/>
      <c r="HF373" s="49"/>
      <c r="HG373" s="49"/>
      <c r="HH373" s="49"/>
      <c r="HI373" s="49"/>
      <c r="HJ373" s="49"/>
      <c r="HK373" s="49"/>
    </row>
    <row r="374" spans="4:219"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49"/>
      <c r="BC374" s="49"/>
      <c r="BD374" s="49"/>
      <c r="BE374" s="49"/>
      <c r="BF374" s="49"/>
      <c r="BG374" s="49"/>
      <c r="BH374" s="49"/>
      <c r="BI374" s="49"/>
      <c r="BJ374" s="49"/>
      <c r="BK374" s="49"/>
      <c r="BL374" s="49"/>
      <c r="BM374" s="49"/>
      <c r="BN374" s="49"/>
      <c r="BO374" s="49"/>
      <c r="BP374" s="49"/>
      <c r="BQ374" s="49"/>
      <c r="BR374" s="49"/>
      <c r="BS374" s="49"/>
      <c r="BT374" s="49"/>
      <c r="BU374" s="49"/>
      <c r="BV374" s="49"/>
      <c r="BW374" s="49"/>
      <c r="BX374" s="49"/>
      <c r="BY374" s="49"/>
      <c r="BZ374" s="49"/>
      <c r="CA374" s="49"/>
      <c r="CB374" s="49"/>
      <c r="CC374" s="49"/>
      <c r="CD374" s="49"/>
      <c r="CE374" s="49"/>
      <c r="CF374" s="49"/>
      <c r="CG374" s="49"/>
      <c r="CH374" s="49"/>
      <c r="CI374" s="49"/>
      <c r="CJ374" s="49"/>
      <c r="CK374" s="49"/>
      <c r="CL374" s="49"/>
      <c r="CM374" s="49"/>
      <c r="CN374" s="49"/>
      <c r="CO374" s="49"/>
      <c r="CP374" s="49"/>
      <c r="CQ374" s="49"/>
      <c r="CR374" s="49"/>
      <c r="CS374" s="49"/>
      <c r="CT374" s="49"/>
      <c r="CU374" s="49"/>
      <c r="CV374" s="49"/>
      <c r="CW374" s="49"/>
      <c r="CX374" s="49"/>
      <c r="CY374" s="49"/>
      <c r="CZ374" s="49"/>
      <c r="DA374" s="49"/>
      <c r="DB374" s="49"/>
      <c r="DC374" s="49"/>
      <c r="DD374" s="49"/>
      <c r="DE374" s="49"/>
      <c r="DF374" s="49"/>
      <c r="DG374" s="49"/>
      <c r="DH374" s="49"/>
      <c r="DI374" s="49"/>
      <c r="DJ374" s="49"/>
      <c r="DK374" s="49"/>
      <c r="DL374" s="49"/>
      <c r="DM374" s="49"/>
      <c r="DN374" s="49"/>
      <c r="DO374" s="49"/>
      <c r="DP374" s="49"/>
      <c r="DQ374" s="49"/>
      <c r="DR374" s="49"/>
      <c r="DS374" s="49"/>
      <c r="DT374" s="49"/>
      <c r="DU374" s="49"/>
      <c r="DV374" s="49"/>
      <c r="DW374" s="49"/>
      <c r="DX374" s="49"/>
      <c r="DY374" s="49"/>
      <c r="DZ374" s="49"/>
      <c r="EA374" s="49"/>
      <c r="EB374" s="49"/>
      <c r="EC374" s="49"/>
      <c r="ED374" s="49"/>
      <c r="EE374" s="49"/>
      <c r="EF374" s="49"/>
      <c r="EG374" s="49"/>
      <c r="EH374" s="49"/>
      <c r="EI374" s="49"/>
      <c r="EJ374" s="49"/>
      <c r="EK374" s="49"/>
      <c r="EL374" s="49"/>
      <c r="EM374" s="49"/>
      <c r="EN374" s="49"/>
      <c r="EO374" s="49"/>
      <c r="EP374" s="49"/>
      <c r="EQ374" s="49"/>
      <c r="ER374" s="49"/>
      <c r="ES374" s="49"/>
      <c r="ET374" s="49"/>
      <c r="EU374" s="49"/>
      <c r="EV374" s="49"/>
      <c r="EW374" s="49"/>
      <c r="EX374" s="49"/>
      <c r="EY374" s="49"/>
      <c r="EZ374" s="49"/>
      <c r="FA374" s="49"/>
      <c r="FB374" s="49"/>
      <c r="FC374" s="49"/>
      <c r="FD374" s="49"/>
      <c r="FE374" s="49"/>
      <c r="FF374" s="49"/>
      <c r="FG374" s="49"/>
      <c r="FH374" s="49"/>
      <c r="FI374" s="49"/>
      <c r="FJ374" s="49"/>
      <c r="FK374" s="49"/>
      <c r="FL374" s="49"/>
      <c r="FM374" s="49"/>
      <c r="FN374" s="49"/>
      <c r="FO374" s="49"/>
      <c r="FP374" s="49"/>
      <c r="FQ374" s="49"/>
      <c r="FR374" s="49"/>
      <c r="FS374" s="49"/>
      <c r="FT374" s="49"/>
      <c r="FU374" s="49"/>
      <c r="FV374" s="49"/>
      <c r="FW374" s="49"/>
      <c r="FX374" s="49"/>
      <c r="FY374" s="49"/>
      <c r="FZ374" s="49"/>
      <c r="GA374" s="49"/>
      <c r="GB374" s="49"/>
      <c r="GC374" s="49"/>
      <c r="GD374" s="49"/>
      <c r="GE374" s="49"/>
      <c r="GF374" s="49"/>
      <c r="GG374" s="49"/>
      <c r="GH374" s="49"/>
      <c r="GI374" s="49"/>
      <c r="GJ374" s="49"/>
      <c r="GK374" s="49"/>
      <c r="GL374" s="49"/>
      <c r="GM374" s="49"/>
      <c r="GN374" s="49"/>
      <c r="GO374" s="49"/>
      <c r="GP374" s="49"/>
      <c r="GQ374" s="49"/>
      <c r="GR374" s="49"/>
      <c r="GS374" s="49"/>
      <c r="GT374" s="49"/>
      <c r="GU374" s="49"/>
      <c r="GV374" s="49"/>
      <c r="GW374" s="49"/>
      <c r="GX374" s="49"/>
      <c r="GY374" s="49"/>
      <c r="GZ374" s="49"/>
      <c r="HA374" s="49"/>
      <c r="HB374" s="49"/>
      <c r="HC374" s="49"/>
      <c r="HD374" s="49"/>
      <c r="HE374" s="49"/>
      <c r="HF374" s="49"/>
      <c r="HG374" s="49"/>
      <c r="HH374" s="49"/>
      <c r="HI374" s="49"/>
      <c r="HJ374" s="49"/>
      <c r="HK374" s="49"/>
    </row>
    <row r="375" spans="4:219"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49"/>
      <c r="BR375" s="49"/>
      <c r="BS375" s="49"/>
      <c r="BT375" s="49"/>
      <c r="BU375" s="49"/>
      <c r="BV375" s="49"/>
      <c r="BW375" s="49"/>
      <c r="BX375" s="49"/>
      <c r="BY375" s="49"/>
      <c r="BZ375" s="49"/>
      <c r="CA375" s="49"/>
      <c r="CB375" s="49"/>
      <c r="CC375" s="49"/>
      <c r="CD375" s="49"/>
      <c r="CE375" s="49"/>
      <c r="CF375" s="49"/>
      <c r="CG375" s="49"/>
      <c r="CH375" s="49"/>
      <c r="CI375" s="49"/>
      <c r="CJ375" s="49"/>
      <c r="CK375" s="49"/>
      <c r="CL375" s="49"/>
      <c r="CM375" s="49"/>
      <c r="CN375" s="49"/>
      <c r="CO375" s="49"/>
      <c r="CP375" s="49"/>
      <c r="CQ375" s="49"/>
      <c r="CR375" s="49"/>
      <c r="CS375" s="49"/>
      <c r="CT375" s="49"/>
      <c r="CU375" s="49"/>
      <c r="CV375" s="49"/>
      <c r="CW375" s="49"/>
      <c r="CX375" s="49"/>
      <c r="CY375" s="49"/>
      <c r="CZ375" s="49"/>
      <c r="DA375" s="49"/>
      <c r="DB375" s="49"/>
      <c r="DC375" s="49"/>
      <c r="DD375" s="49"/>
      <c r="DE375" s="49"/>
      <c r="DF375" s="49"/>
      <c r="DG375" s="49"/>
      <c r="DH375" s="49"/>
      <c r="DI375" s="49"/>
      <c r="DJ375" s="49"/>
      <c r="DK375" s="49"/>
      <c r="DL375" s="49"/>
      <c r="DM375" s="49"/>
      <c r="DN375" s="49"/>
      <c r="DO375" s="49"/>
      <c r="DP375" s="49"/>
      <c r="DQ375" s="49"/>
      <c r="DR375" s="49"/>
      <c r="DS375" s="49"/>
      <c r="DT375" s="49"/>
      <c r="DU375" s="49"/>
      <c r="DV375" s="49"/>
      <c r="DW375" s="49"/>
      <c r="DX375" s="49"/>
      <c r="DY375" s="49"/>
      <c r="DZ375" s="49"/>
      <c r="EA375" s="49"/>
      <c r="EB375" s="49"/>
      <c r="EC375" s="49"/>
      <c r="ED375" s="49"/>
      <c r="EE375" s="49"/>
      <c r="EF375" s="49"/>
      <c r="EG375" s="49"/>
      <c r="EH375" s="49"/>
      <c r="EI375" s="49"/>
      <c r="EJ375" s="49"/>
      <c r="EK375" s="49"/>
      <c r="EL375" s="49"/>
      <c r="EM375" s="49"/>
      <c r="EN375" s="49"/>
      <c r="EO375" s="49"/>
      <c r="EP375" s="49"/>
      <c r="EQ375" s="49"/>
      <c r="ER375" s="49"/>
      <c r="ES375" s="49"/>
      <c r="ET375" s="49"/>
      <c r="EU375" s="49"/>
      <c r="EV375" s="49"/>
      <c r="EW375" s="49"/>
      <c r="EX375" s="49"/>
      <c r="EY375" s="49"/>
      <c r="EZ375" s="49"/>
      <c r="FA375" s="49"/>
      <c r="FB375" s="49"/>
      <c r="FC375" s="49"/>
      <c r="FD375" s="49"/>
      <c r="FE375" s="49"/>
      <c r="FF375" s="49"/>
      <c r="FG375" s="49"/>
      <c r="FH375" s="49"/>
      <c r="FI375" s="49"/>
      <c r="FJ375" s="49"/>
      <c r="FK375" s="49"/>
      <c r="FL375" s="49"/>
      <c r="FM375" s="49"/>
      <c r="FN375" s="49"/>
      <c r="FO375" s="49"/>
      <c r="FP375" s="49"/>
      <c r="FQ375" s="49"/>
      <c r="FR375" s="49"/>
      <c r="FS375" s="49"/>
      <c r="FT375" s="49"/>
      <c r="FU375" s="49"/>
      <c r="FV375" s="49"/>
      <c r="FW375" s="49"/>
      <c r="FX375" s="49"/>
      <c r="FY375" s="49"/>
      <c r="FZ375" s="49"/>
      <c r="GA375" s="49"/>
      <c r="GB375" s="49"/>
      <c r="GC375" s="49"/>
      <c r="GD375" s="49"/>
      <c r="GE375" s="49"/>
      <c r="GF375" s="49"/>
      <c r="GG375" s="49"/>
      <c r="GH375" s="49"/>
      <c r="GI375" s="49"/>
      <c r="GJ375" s="49"/>
      <c r="GK375" s="49"/>
      <c r="GL375" s="49"/>
      <c r="GM375" s="49"/>
      <c r="GN375" s="49"/>
      <c r="GO375" s="49"/>
      <c r="GP375" s="49"/>
      <c r="GQ375" s="49"/>
      <c r="GR375" s="49"/>
      <c r="GS375" s="49"/>
      <c r="GT375" s="49"/>
      <c r="GU375" s="49"/>
      <c r="GV375" s="49"/>
      <c r="GW375" s="49"/>
      <c r="GX375" s="49"/>
      <c r="GY375" s="49"/>
      <c r="GZ375" s="49"/>
      <c r="HA375" s="49"/>
      <c r="HB375" s="49"/>
      <c r="HC375" s="49"/>
      <c r="HD375" s="49"/>
      <c r="HE375" s="49"/>
      <c r="HF375" s="49"/>
      <c r="HG375" s="49"/>
      <c r="HH375" s="49"/>
      <c r="HI375" s="49"/>
      <c r="HJ375" s="49"/>
      <c r="HK375" s="49"/>
    </row>
    <row r="376" spans="4:219"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49"/>
      <c r="BR376" s="49"/>
      <c r="BS376" s="49"/>
      <c r="BT376" s="49"/>
      <c r="BU376" s="49"/>
      <c r="BV376" s="49"/>
      <c r="BW376" s="49"/>
      <c r="BX376" s="49"/>
      <c r="BY376" s="49"/>
      <c r="BZ376" s="49"/>
      <c r="CA376" s="49"/>
      <c r="CB376" s="49"/>
      <c r="CC376" s="49"/>
      <c r="CD376" s="49"/>
      <c r="CE376" s="49"/>
      <c r="CF376" s="49"/>
      <c r="CG376" s="49"/>
      <c r="CH376" s="49"/>
      <c r="CI376" s="49"/>
      <c r="CJ376" s="49"/>
      <c r="CK376" s="49"/>
      <c r="CL376" s="49"/>
      <c r="CM376" s="49"/>
      <c r="CN376" s="49"/>
      <c r="CO376" s="49"/>
      <c r="CP376" s="49"/>
      <c r="CQ376" s="49"/>
      <c r="CR376" s="49"/>
      <c r="CS376" s="49"/>
      <c r="CT376" s="49"/>
      <c r="CU376" s="49"/>
      <c r="CV376" s="49"/>
      <c r="CW376" s="49"/>
      <c r="CX376" s="49"/>
      <c r="CY376" s="49"/>
      <c r="CZ376" s="49"/>
      <c r="DA376" s="49"/>
      <c r="DB376" s="49"/>
      <c r="DC376" s="49"/>
      <c r="DD376" s="49"/>
      <c r="DE376" s="49"/>
      <c r="DF376" s="49"/>
      <c r="DG376" s="49"/>
      <c r="DH376" s="49"/>
      <c r="DI376" s="49"/>
      <c r="DJ376" s="49"/>
      <c r="DK376" s="49"/>
      <c r="DL376" s="49"/>
      <c r="DM376" s="49"/>
      <c r="DN376" s="49"/>
      <c r="DO376" s="49"/>
      <c r="DP376" s="49"/>
      <c r="DQ376" s="49"/>
      <c r="DR376" s="49"/>
      <c r="DS376" s="49"/>
      <c r="DT376" s="49"/>
      <c r="DU376" s="49"/>
      <c r="DV376" s="49"/>
      <c r="DW376" s="49"/>
      <c r="DX376" s="49"/>
      <c r="DY376" s="49"/>
      <c r="DZ376" s="49"/>
      <c r="EA376" s="49"/>
      <c r="EB376" s="49"/>
      <c r="EC376" s="49"/>
      <c r="ED376" s="49"/>
      <c r="EE376" s="49"/>
      <c r="EF376" s="49"/>
      <c r="EG376" s="49"/>
      <c r="EH376" s="49"/>
      <c r="EI376" s="49"/>
      <c r="EJ376" s="49"/>
      <c r="EK376" s="49"/>
      <c r="EL376" s="49"/>
      <c r="EM376" s="49"/>
      <c r="EN376" s="49"/>
      <c r="EO376" s="49"/>
      <c r="EP376" s="49"/>
      <c r="EQ376" s="49"/>
      <c r="ER376" s="49"/>
      <c r="ES376" s="49"/>
      <c r="ET376" s="49"/>
      <c r="EU376" s="49"/>
      <c r="EV376" s="49"/>
      <c r="EW376" s="49"/>
      <c r="EX376" s="49"/>
      <c r="EY376" s="49"/>
      <c r="EZ376" s="49"/>
      <c r="FA376" s="49"/>
      <c r="FB376" s="49"/>
      <c r="FC376" s="49"/>
      <c r="FD376" s="49"/>
      <c r="FE376" s="49"/>
      <c r="FF376" s="49"/>
      <c r="FG376" s="49"/>
      <c r="FH376" s="49"/>
      <c r="FI376" s="49"/>
      <c r="FJ376" s="49"/>
      <c r="FK376" s="49"/>
      <c r="FL376" s="49"/>
      <c r="FM376" s="49"/>
      <c r="FN376" s="49"/>
      <c r="FO376" s="49"/>
      <c r="FP376" s="49"/>
      <c r="FQ376" s="49"/>
      <c r="FR376" s="49"/>
      <c r="FS376" s="49"/>
      <c r="FT376" s="49"/>
      <c r="FU376" s="49"/>
      <c r="FV376" s="49"/>
      <c r="FW376" s="49"/>
      <c r="FX376" s="49"/>
      <c r="FY376" s="49"/>
      <c r="FZ376" s="49"/>
      <c r="GA376" s="49"/>
      <c r="GB376" s="49"/>
      <c r="GC376" s="49"/>
      <c r="GD376" s="49"/>
      <c r="GE376" s="49"/>
      <c r="GF376" s="49"/>
      <c r="GG376" s="49"/>
      <c r="GH376" s="49"/>
      <c r="GI376" s="49"/>
      <c r="GJ376" s="49"/>
      <c r="GK376" s="49"/>
      <c r="GL376" s="49"/>
      <c r="GM376" s="49"/>
      <c r="GN376" s="49"/>
      <c r="GO376" s="49"/>
      <c r="GP376" s="49"/>
      <c r="GQ376" s="49"/>
      <c r="GR376" s="49"/>
      <c r="GS376" s="49"/>
      <c r="GT376" s="49"/>
      <c r="GU376" s="49"/>
      <c r="GV376" s="49"/>
      <c r="GW376" s="49"/>
      <c r="GX376" s="49"/>
      <c r="GY376" s="49"/>
      <c r="GZ376" s="49"/>
      <c r="HA376" s="49"/>
      <c r="HB376" s="49"/>
      <c r="HC376" s="49"/>
      <c r="HD376" s="49"/>
      <c r="HE376" s="49"/>
      <c r="HF376" s="49"/>
      <c r="HG376" s="49"/>
      <c r="HH376" s="49"/>
      <c r="HI376" s="49"/>
      <c r="HJ376" s="49"/>
      <c r="HK376" s="49"/>
    </row>
    <row r="377" spans="4:219"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49"/>
      <c r="BR377" s="49"/>
      <c r="BS377" s="49"/>
      <c r="BT377" s="49"/>
      <c r="BU377" s="49"/>
      <c r="BV377" s="49"/>
      <c r="BW377" s="49"/>
      <c r="BX377" s="49"/>
      <c r="BY377" s="49"/>
      <c r="BZ377" s="49"/>
      <c r="CA377" s="49"/>
      <c r="CB377" s="49"/>
      <c r="CC377" s="49"/>
      <c r="CD377" s="49"/>
      <c r="CE377" s="49"/>
      <c r="CF377" s="49"/>
      <c r="CG377" s="49"/>
      <c r="CH377" s="49"/>
      <c r="CI377" s="49"/>
      <c r="CJ377" s="49"/>
      <c r="CK377" s="49"/>
      <c r="CL377" s="49"/>
      <c r="CM377" s="49"/>
      <c r="CN377" s="49"/>
      <c r="CO377" s="49"/>
      <c r="CP377" s="49"/>
      <c r="CQ377" s="49"/>
      <c r="CR377" s="49"/>
      <c r="CS377" s="49"/>
      <c r="CT377" s="49"/>
      <c r="CU377" s="49"/>
      <c r="CV377" s="49"/>
      <c r="CW377" s="49"/>
      <c r="CX377" s="49"/>
      <c r="CY377" s="49"/>
      <c r="CZ377" s="49"/>
      <c r="DA377" s="49"/>
      <c r="DB377" s="49"/>
      <c r="DC377" s="49"/>
      <c r="DD377" s="49"/>
      <c r="DE377" s="49"/>
      <c r="DF377" s="49"/>
      <c r="DG377" s="49"/>
      <c r="DH377" s="49"/>
      <c r="DI377" s="49"/>
      <c r="DJ377" s="49"/>
      <c r="DK377" s="49"/>
      <c r="DL377" s="49"/>
      <c r="DM377" s="49"/>
      <c r="DN377" s="49"/>
      <c r="DO377" s="49"/>
      <c r="DP377" s="49"/>
      <c r="DQ377" s="49"/>
      <c r="DR377" s="49"/>
      <c r="DS377" s="49"/>
      <c r="DT377" s="49"/>
      <c r="DU377" s="49"/>
      <c r="DV377" s="49"/>
      <c r="DW377" s="49"/>
      <c r="DX377" s="49"/>
      <c r="DY377" s="49"/>
      <c r="DZ377" s="49"/>
      <c r="EA377" s="49"/>
      <c r="EB377" s="49"/>
      <c r="EC377" s="49"/>
      <c r="ED377" s="49"/>
      <c r="EE377" s="49"/>
      <c r="EF377" s="49"/>
      <c r="EG377" s="49"/>
      <c r="EH377" s="49"/>
      <c r="EI377" s="49"/>
      <c r="EJ377" s="49"/>
      <c r="EK377" s="49"/>
      <c r="EL377" s="49"/>
      <c r="EM377" s="49"/>
      <c r="EN377" s="49"/>
      <c r="EO377" s="49"/>
      <c r="EP377" s="49"/>
      <c r="EQ377" s="49"/>
      <c r="ER377" s="49"/>
      <c r="ES377" s="49"/>
      <c r="ET377" s="49"/>
      <c r="EU377" s="49"/>
      <c r="EV377" s="49"/>
      <c r="EW377" s="49"/>
      <c r="EX377" s="49"/>
      <c r="EY377" s="49"/>
      <c r="EZ377" s="49"/>
      <c r="FA377" s="49"/>
      <c r="FB377" s="49"/>
      <c r="FC377" s="49"/>
      <c r="FD377" s="49"/>
      <c r="FE377" s="49"/>
      <c r="FF377" s="49"/>
      <c r="FG377" s="49"/>
      <c r="FH377" s="49"/>
      <c r="FI377" s="49"/>
      <c r="FJ377" s="49"/>
      <c r="FK377" s="49"/>
      <c r="FL377" s="49"/>
      <c r="FM377" s="49"/>
      <c r="FN377" s="49"/>
      <c r="FO377" s="49"/>
      <c r="FP377" s="49"/>
      <c r="FQ377" s="49"/>
      <c r="FR377" s="49"/>
      <c r="FS377" s="49"/>
      <c r="FT377" s="49"/>
      <c r="FU377" s="49"/>
      <c r="FV377" s="49"/>
      <c r="FW377" s="49"/>
      <c r="FX377" s="49"/>
      <c r="FY377" s="49"/>
      <c r="FZ377" s="49"/>
      <c r="GA377" s="49"/>
      <c r="GB377" s="49"/>
      <c r="GC377" s="49"/>
      <c r="GD377" s="49"/>
      <c r="GE377" s="49"/>
      <c r="GF377" s="49"/>
      <c r="GG377" s="49"/>
      <c r="GH377" s="49"/>
      <c r="GI377" s="49"/>
      <c r="GJ377" s="49"/>
      <c r="GK377" s="49"/>
      <c r="GL377" s="49"/>
      <c r="GM377" s="49"/>
      <c r="GN377" s="49"/>
      <c r="GO377" s="49"/>
      <c r="GP377" s="49"/>
      <c r="GQ377" s="49"/>
      <c r="GR377" s="49"/>
      <c r="GS377" s="49"/>
      <c r="GT377" s="49"/>
      <c r="GU377" s="49"/>
      <c r="GV377" s="49"/>
      <c r="GW377" s="49"/>
      <c r="GX377" s="49"/>
      <c r="GY377" s="49"/>
      <c r="GZ377" s="49"/>
      <c r="HA377" s="49"/>
      <c r="HB377" s="49"/>
      <c r="HC377" s="49"/>
      <c r="HD377" s="49"/>
      <c r="HE377" s="49"/>
      <c r="HF377" s="49"/>
      <c r="HG377" s="49"/>
      <c r="HH377" s="49"/>
      <c r="HI377" s="49"/>
      <c r="HJ377" s="49"/>
      <c r="HK377" s="49"/>
    </row>
    <row r="378" spans="4:219"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49"/>
      <c r="BC378" s="49"/>
      <c r="BD378" s="49"/>
      <c r="BE378" s="49"/>
      <c r="BF378" s="49"/>
      <c r="BG378" s="49"/>
      <c r="BH378" s="49"/>
      <c r="BI378" s="49"/>
      <c r="BJ378" s="49"/>
      <c r="BK378" s="49"/>
      <c r="BL378" s="49"/>
      <c r="BM378" s="49"/>
      <c r="BN378" s="49"/>
      <c r="BO378" s="49"/>
      <c r="BP378" s="49"/>
      <c r="BQ378" s="49"/>
      <c r="BR378" s="49"/>
      <c r="BS378" s="49"/>
      <c r="BT378" s="49"/>
      <c r="BU378" s="49"/>
      <c r="BV378" s="49"/>
      <c r="BW378" s="49"/>
      <c r="BX378" s="49"/>
      <c r="BY378" s="49"/>
      <c r="BZ378" s="49"/>
      <c r="CA378" s="49"/>
      <c r="CB378" s="49"/>
      <c r="CC378" s="49"/>
      <c r="CD378" s="49"/>
      <c r="CE378" s="49"/>
      <c r="CF378" s="49"/>
      <c r="CG378" s="49"/>
      <c r="CH378" s="49"/>
      <c r="CI378" s="49"/>
      <c r="CJ378" s="49"/>
      <c r="CK378" s="49"/>
      <c r="CL378" s="49"/>
      <c r="CM378" s="49"/>
      <c r="CN378" s="49"/>
      <c r="CO378" s="49"/>
      <c r="CP378" s="49"/>
      <c r="CQ378" s="49"/>
      <c r="CR378" s="49"/>
      <c r="CS378" s="49"/>
      <c r="CT378" s="49"/>
      <c r="CU378" s="49"/>
      <c r="CV378" s="49"/>
      <c r="CW378" s="49"/>
      <c r="CX378" s="49"/>
      <c r="CY378" s="49"/>
      <c r="CZ378" s="49"/>
      <c r="DA378" s="49"/>
      <c r="DB378" s="49"/>
      <c r="DC378" s="49"/>
      <c r="DD378" s="49"/>
      <c r="DE378" s="49"/>
      <c r="DF378" s="49"/>
      <c r="DG378" s="49"/>
      <c r="DH378" s="49"/>
      <c r="DI378" s="49"/>
      <c r="DJ378" s="49"/>
      <c r="DK378" s="49"/>
      <c r="DL378" s="49"/>
      <c r="DM378" s="49"/>
      <c r="DN378" s="49"/>
      <c r="DO378" s="49"/>
      <c r="DP378" s="49"/>
      <c r="DQ378" s="49"/>
      <c r="DR378" s="49"/>
      <c r="DS378" s="49"/>
      <c r="DT378" s="49"/>
      <c r="DU378" s="49"/>
      <c r="DV378" s="49"/>
      <c r="DW378" s="49"/>
      <c r="DX378" s="49"/>
      <c r="DY378" s="49"/>
      <c r="DZ378" s="49"/>
      <c r="EA378" s="49"/>
      <c r="EB378" s="49"/>
      <c r="EC378" s="49"/>
      <c r="ED378" s="49"/>
      <c r="EE378" s="49"/>
      <c r="EF378" s="49"/>
      <c r="EG378" s="49"/>
      <c r="EH378" s="49"/>
      <c r="EI378" s="49"/>
      <c r="EJ378" s="49"/>
      <c r="EK378" s="49"/>
      <c r="EL378" s="49"/>
      <c r="EM378" s="49"/>
      <c r="EN378" s="49"/>
      <c r="EO378" s="49"/>
      <c r="EP378" s="49"/>
      <c r="EQ378" s="49"/>
      <c r="ER378" s="49"/>
      <c r="ES378" s="49"/>
      <c r="ET378" s="49"/>
      <c r="EU378" s="49"/>
      <c r="EV378" s="49"/>
      <c r="EW378" s="49"/>
      <c r="EX378" s="49"/>
      <c r="EY378" s="49"/>
      <c r="EZ378" s="49"/>
      <c r="FA378" s="49"/>
      <c r="FB378" s="49"/>
      <c r="FC378" s="49"/>
      <c r="FD378" s="49"/>
      <c r="FE378" s="49"/>
      <c r="FF378" s="49"/>
      <c r="FG378" s="49"/>
      <c r="FH378" s="49"/>
      <c r="FI378" s="49"/>
      <c r="FJ378" s="49"/>
      <c r="FK378" s="49"/>
      <c r="FL378" s="49"/>
      <c r="FM378" s="49"/>
      <c r="FN378" s="49"/>
      <c r="FO378" s="49"/>
      <c r="FP378" s="49"/>
      <c r="FQ378" s="49"/>
      <c r="FR378" s="49"/>
      <c r="FS378" s="49"/>
      <c r="FT378" s="49"/>
      <c r="FU378" s="49"/>
      <c r="FV378" s="49"/>
      <c r="FW378" s="49"/>
      <c r="FX378" s="49"/>
      <c r="FY378" s="49"/>
      <c r="FZ378" s="49"/>
      <c r="GA378" s="49"/>
      <c r="GB378" s="49"/>
      <c r="GC378" s="49"/>
      <c r="GD378" s="49"/>
      <c r="GE378" s="49"/>
      <c r="GF378" s="49"/>
      <c r="GG378" s="49"/>
      <c r="GH378" s="49"/>
      <c r="GI378" s="49"/>
      <c r="GJ378" s="49"/>
      <c r="GK378" s="49"/>
      <c r="GL378" s="49"/>
      <c r="GM378" s="49"/>
      <c r="GN378" s="49"/>
      <c r="GO378" s="49"/>
      <c r="GP378" s="49"/>
      <c r="GQ378" s="49"/>
      <c r="GR378" s="49"/>
      <c r="GS378" s="49"/>
      <c r="GT378" s="49"/>
      <c r="GU378" s="49"/>
      <c r="GV378" s="49"/>
      <c r="GW378" s="49"/>
      <c r="GX378" s="49"/>
      <c r="GY378" s="49"/>
      <c r="GZ378" s="49"/>
      <c r="HA378" s="49"/>
      <c r="HB378" s="49"/>
      <c r="HC378" s="49"/>
      <c r="HD378" s="49"/>
      <c r="HE378" s="49"/>
      <c r="HF378" s="49"/>
      <c r="HG378" s="49"/>
      <c r="HH378" s="49"/>
      <c r="HI378" s="49"/>
      <c r="HJ378" s="49"/>
      <c r="HK378" s="49"/>
    </row>
    <row r="379" spans="4:219"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49"/>
      <c r="BR379" s="49"/>
      <c r="BS379" s="49"/>
      <c r="BT379" s="49"/>
      <c r="BU379" s="49"/>
      <c r="BV379" s="49"/>
      <c r="BW379" s="49"/>
      <c r="BX379" s="49"/>
      <c r="BY379" s="49"/>
      <c r="BZ379" s="49"/>
      <c r="CA379" s="49"/>
      <c r="CB379" s="49"/>
      <c r="CC379" s="49"/>
      <c r="CD379" s="49"/>
      <c r="CE379" s="49"/>
      <c r="CF379" s="49"/>
      <c r="CG379" s="49"/>
      <c r="CH379" s="49"/>
      <c r="CI379" s="49"/>
      <c r="CJ379" s="49"/>
      <c r="CK379" s="49"/>
      <c r="CL379" s="49"/>
      <c r="CM379" s="49"/>
      <c r="CN379" s="49"/>
      <c r="CO379" s="49"/>
      <c r="CP379" s="49"/>
      <c r="CQ379" s="49"/>
      <c r="CR379" s="49"/>
      <c r="CS379" s="49"/>
      <c r="CT379" s="49"/>
      <c r="CU379" s="49"/>
      <c r="CV379" s="49"/>
      <c r="CW379" s="49"/>
      <c r="CX379" s="49"/>
      <c r="CY379" s="49"/>
      <c r="CZ379" s="49"/>
      <c r="DA379" s="49"/>
      <c r="DB379" s="49"/>
      <c r="DC379" s="49"/>
      <c r="DD379" s="49"/>
      <c r="DE379" s="49"/>
      <c r="DF379" s="49"/>
      <c r="DG379" s="49"/>
      <c r="DH379" s="49"/>
      <c r="DI379" s="49"/>
      <c r="DJ379" s="49"/>
      <c r="DK379" s="49"/>
      <c r="DL379" s="49"/>
      <c r="DM379" s="49"/>
      <c r="DN379" s="49"/>
      <c r="DO379" s="49"/>
      <c r="DP379" s="49"/>
      <c r="DQ379" s="49"/>
      <c r="DR379" s="49"/>
      <c r="DS379" s="49"/>
      <c r="DT379" s="49"/>
      <c r="DU379" s="49"/>
      <c r="DV379" s="49"/>
      <c r="DW379" s="49"/>
      <c r="DX379" s="49"/>
      <c r="DY379" s="49"/>
      <c r="DZ379" s="49"/>
      <c r="EA379" s="49"/>
      <c r="EB379" s="49"/>
      <c r="EC379" s="49"/>
      <c r="ED379" s="49"/>
      <c r="EE379" s="49"/>
      <c r="EF379" s="49"/>
      <c r="EG379" s="49"/>
      <c r="EH379" s="49"/>
      <c r="EI379" s="49"/>
      <c r="EJ379" s="49"/>
      <c r="EK379" s="49"/>
      <c r="EL379" s="49"/>
      <c r="EM379" s="49"/>
      <c r="EN379" s="49"/>
      <c r="EO379" s="49"/>
      <c r="EP379" s="49"/>
      <c r="EQ379" s="49"/>
      <c r="ER379" s="49"/>
      <c r="ES379" s="49"/>
      <c r="ET379" s="49"/>
      <c r="EU379" s="49"/>
      <c r="EV379" s="49"/>
      <c r="EW379" s="49"/>
      <c r="EX379" s="49"/>
      <c r="EY379" s="49"/>
      <c r="EZ379" s="49"/>
      <c r="FA379" s="49"/>
      <c r="FB379" s="49"/>
      <c r="FC379" s="49"/>
      <c r="FD379" s="49"/>
      <c r="FE379" s="49"/>
      <c r="FF379" s="49"/>
      <c r="FG379" s="49"/>
      <c r="FH379" s="49"/>
      <c r="FI379" s="49"/>
      <c r="FJ379" s="49"/>
      <c r="FK379" s="49"/>
      <c r="FL379" s="49"/>
      <c r="FM379" s="49"/>
      <c r="FN379" s="49"/>
      <c r="FO379" s="49"/>
      <c r="FP379" s="49"/>
      <c r="FQ379" s="49"/>
      <c r="FR379" s="49"/>
      <c r="FS379" s="49"/>
      <c r="FT379" s="49"/>
      <c r="FU379" s="49"/>
      <c r="FV379" s="49"/>
      <c r="FW379" s="49"/>
      <c r="FX379" s="49"/>
      <c r="FY379" s="49"/>
      <c r="FZ379" s="49"/>
      <c r="GA379" s="49"/>
      <c r="GB379" s="49"/>
      <c r="GC379" s="49"/>
      <c r="GD379" s="49"/>
      <c r="GE379" s="49"/>
      <c r="GF379" s="49"/>
      <c r="GG379" s="49"/>
      <c r="GH379" s="49"/>
      <c r="GI379" s="49"/>
      <c r="GJ379" s="49"/>
      <c r="GK379" s="49"/>
      <c r="GL379" s="49"/>
      <c r="GM379" s="49"/>
      <c r="GN379" s="49"/>
      <c r="GO379" s="49"/>
      <c r="GP379" s="49"/>
      <c r="GQ379" s="49"/>
      <c r="GR379" s="49"/>
      <c r="GS379" s="49"/>
      <c r="GT379" s="49"/>
      <c r="GU379" s="49"/>
      <c r="GV379" s="49"/>
      <c r="GW379" s="49"/>
      <c r="GX379" s="49"/>
      <c r="GY379" s="49"/>
      <c r="GZ379" s="49"/>
      <c r="HA379" s="49"/>
      <c r="HB379" s="49"/>
      <c r="HC379" s="49"/>
      <c r="HD379" s="49"/>
      <c r="HE379" s="49"/>
      <c r="HF379" s="49"/>
      <c r="HG379" s="49"/>
      <c r="HH379" s="49"/>
      <c r="HI379" s="49"/>
      <c r="HJ379" s="49"/>
      <c r="HK379" s="49"/>
    </row>
    <row r="380" spans="4:219"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49"/>
      <c r="BC380" s="49"/>
      <c r="BD380" s="49"/>
      <c r="BE380" s="49"/>
      <c r="BF380" s="49"/>
      <c r="BG380" s="49"/>
      <c r="BH380" s="49"/>
      <c r="BI380" s="49"/>
      <c r="BJ380" s="49"/>
      <c r="BK380" s="49"/>
      <c r="BL380" s="49"/>
      <c r="BM380" s="49"/>
      <c r="BN380" s="49"/>
      <c r="BO380" s="49"/>
      <c r="BP380" s="49"/>
      <c r="BQ380" s="49"/>
      <c r="BR380" s="49"/>
      <c r="BS380" s="49"/>
      <c r="BT380" s="49"/>
      <c r="BU380" s="49"/>
      <c r="BV380" s="49"/>
      <c r="BW380" s="49"/>
      <c r="BX380" s="49"/>
      <c r="BY380" s="49"/>
      <c r="BZ380" s="49"/>
      <c r="CA380" s="49"/>
      <c r="CB380" s="49"/>
      <c r="CC380" s="49"/>
      <c r="CD380" s="49"/>
      <c r="CE380" s="49"/>
      <c r="CF380" s="49"/>
      <c r="CG380" s="49"/>
      <c r="CH380" s="49"/>
      <c r="CI380" s="49"/>
      <c r="CJ380" s="49"/>
      <c r="CK380" s="49"/>
      <c r="CL380" s="49"/>
      <c r="CM380" s="49"/>
      <c r="CN380" s="49"/>
      <c r="CO380" s="49"/>
      <c r="CP380" s="49"/>
      <c r="CQ380" s="49"/>
      <c r="CR380" s="49"/>
      <c r="CS380" s="49"/>
      <c r="CT380" s="49"/>
      <c r="CU380" s="49"/>
      <c r="CV380" s="49"/>
      <c r="CW380" s="49"/>
      <c r="CX380" s="49"/>
      <c r="CY380" s="49"/>
      <c r="CZ380" s="49"/>
      <c r="DA380" s="49"/>
      <c r="DB380" s="49"/>
      <c r="DC380" s="49"/>
      <c r="DD380" s="49"/>
      <c r="DE380" s="49"/>
      <c r="DF380" s="49"/>
      <c r="DG380" s="49"/>
      <c r="DH380" s="49"/>
      <c r="DI380" s="49"/>
      <c r="DJ380" s="49"/>
      <c r="DK380" s="49"/>
      <c r="DL380" s="49"/>
      <c r="DM380" s="49"/>
      <c r="DN380" s="49"/>
      <c r="DO380" s="49"/>
      <c r="DP380" s="49"/>
      <c r="DQ380" s="49"/>
      <c r="DR380" s="49"/>
      <c r="DS380" s="49"/>
      <c r="DT380" s="49"/>
      <c r="DU380" s="49"/>
      <c r="DV380" s="49"/>
      <c r="DW380" s="49"/>
      <c r="DX380" s="49"/>
      <c r="DY380" s="49"/>
      <c r="DZ380" s="49"/>
      <c r="EA380" s="49"/>
      <c r="EB380" s="49"/>
      <c r="EC380" s="49"/>
      <c r="ED380" s="49"/>
      <c r="EE380" s="49"/>
      <c r="EF380" s="49"/>
      <c r="EG380" s="49"/>
      <c r="EH380" s="49"/>
      <c r="EI380" s="49"/>
      <c r="EJ380" s="49"/>
      <c r="EK380" s="49"/>
      <c r="EL380" s="49"/>
      <c r="EM380" s="49"/>
      <c r="EN380" s="49"/>
      <c r="EO380" s="49"/>
      <c r="EP380" s="49"/>
      <c r="EQ380" s="49"/>
      <c r="ER380" s="49"/>
      <c r="ES380" s="49"/>
      <c r="ET380" s="49"/>
      <c r="EU380" s="49"/>
      <c r="EV380" s="49"/>
      <c r="EW380" s="49"/>
      <c r="EX380" s="49"/>
      <c r="EY380" s="49"/>
      <c r="EZ380" s="49"/>
      <c r="FA380" s="49"/>
      <c r="FB380" s="49"/>
      <c r="FC380" s="49"/>
      <c r="FD380" s="49"/>
      <c r="FE380" s="49"/>
      <c r="FF380" s="49"/>
      <c r="FG380" s="49"/>
      <c r="FH380" s="49"/>
      <c r="FI380" s="49"/>
      <c r="FJ380" s="49"/>
      <c r="FK380" s="49"/>
      <c r="FL380" s="49"/>
      <c r="FM380" s="49"/>
      <c r="FN380" s="49"/>
      <c r="FO380" s="49"/>
      <c r="FP380" s="49"/>
      <c r="FQ380" s="49"/>
      <c r="FR380" s="49"/>
      <c r="FS380" s="49"/>
      <c r="FT380" s="49"/>
      <c r="FU380" s="49"/>
      <c r="FV380" s="49"/>
      <c r="FW380" s="49"/>
      <c r="FX380" s="49"/>
      <c r="FY380" s="49"/>
      <c r="FZ380" s="49"/>
      <c r="GA380" s="49"/>
      <c r="GB380" s="49"/>
      <c r="GC380" s="49"/>
      <c r="GD380" s="49"/>
      <c r="GE380" s="49"/>
      <c r="GF380" s="49"/>
      <c r="GG380" s="49"/>
      <c r="GH380" s="49"/>
      <c r="GI380" s="49"/>
      <c r="GJ380" s="49"/>
      <c r="GK380" s="49"/>
      <c r="GL380" s="49"/>
      <c r="GM380" s="49"/>
      <c r="GN380" s="49"/>
      <c r="GO380" s="49"/>
      <c r="GP380" s="49"/>
      <c r="GQ380" s="49"/>
      <c r="GR380" s="49"/>
      <c r="GS380" s="49"/>
      <c r="GT380" s="49"/>
      <c r="GU380" s="49"/>
      <c r="GV380" s="49"/>
      <c r="GW380" s="49"/>
      <c r="GX380" s="49"/>
      <c r="GY380" s="49"/>
      <c r="GZ380" s="49"/>
      <c r="HA380" s="49"/>
      <c r="HB380" s="49"/>
      <c r="HC380" s="49"/>
      <c r="HD380" s="49"/>
      <c r="HE380" s="49"/>
      <c r="HF380" s="49"/>
      <c r="HG380" s="49"/>
      <c r="HH380" s="49"/>
      <c r="HI380" s="49"/>
      <c r="HJ380" s="49"/>
      <c r="HK380" s="49"/>
    </row>
    <row r="381" spans="4:219"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49"/>
      <c r="BR381" s="49"/>
      <c r="BS381" s="49"/>
      <c r="BT381" s="49"/>
      <c r="BU381" s="49"/>
      <c r="BV381" s="49"/>
      <c r="BW381" s="49"/>
      <c r="BX381" s="49"/>
      <c r="BY381" s="49"/>
      <c r="BZ381" s="49"/>
      <c r="CA381" s="49"/>
      <c r="CB381" s="49"/>
      <c r="CC381" s="49"/>
      <c r="CD381" s="49"/>
      <c r="CE381" s="49"/>
      <c r="CF381" s="49"/>
      <c r="CG381" s="49"/>
      <c r="CH381" s="49"/>
      <c r="CI381" s="49"/>
      <c r="CJ381" s="49"/>
      <c r="CK381" s="49"/>
      <c r="CL381" s="49"/>
      <c r="CM381" s="49"/>
      <c r="CN381" s="49"/>
      <c r="CO381" s="49"/>
      <c r="CP381" s="49"/>
      <c r="CQ381" s="49"/>
      <c r="CR381" s="49"/>
      <c r="CS381" s="49"/>
      <c r="CT381" s="49"/>
      <c r="CU381" s="49"/>
      <c r="CV381" s="49"/>
      <c r="CW381" s="49"/>
      <c r="CX381" s="49"/>
      <c r="CY381" s="49"/>
      <c r="CZ381" s="49"/>
      <c r="DA381" s="49"/>
      <c r="DB381" s="49"/>
      <c r="DC381" s="49"/>
      <c r="DD381" s="49"/>
      <c r="DE381" s="49"/>
      <c r="DF381" s="49"/>
      <c r="DG381" s="49"/>
      <c r="DH381" s="49"/>
      <c r="DI381" s="49"/>
      <c r="DJ381" s="49"/>
      <c r="DK381" s="49"/>
      <c r="DL381" s="49"/>
      <c r="DM381" s="49"/>
      <c r="DN381" s="49"/>
      <c r="DO381" s="49"/>
      <c r="DP381" s="49"/>
      <c r="DQ381" s="49"/>
      <c r="DR381" s="49"/>
      <c r="DS381" s="49"/>
      <c r="DT381" s="49"/>
      <c r="DU381" s="49"/>
      <c r="DV381" s="49"/>
      <c r="DW381" s="49"/>
      <c r="DX381" s="49"/>
      <c r="DY381" s="49"/>
      <c r="DZ381" s="49"/>
      <c r="EA381" s="49"/>
      <c r="EB381" s="49"/>
      <c r="EC381" s="49"/>
      <c r="ED381" s="49"/>
      <c r="EE381" s="49"/>
      <c r="EF381" s="49"/>
      <c r="EG381" s="49"/>
      <c r="EH381" s="49"/>
      <c r="EI381" s="49"/>
      <c r="EJ381" s="49"/>
      <c r="EK381" s="49"/>
      <c r="EL381" s="49"/>
      <c r="EM381" s="49"/>
      <c r="EN381" s="49"/>
      <c r="EO381" s="49"/>
      <c r="EP381" s="49"/>
      <c r="EQ381" s="49"/>
      <c r="ER381" s="49"/>
      <c r="ES381" s="49"/>
      <c r="ET381" s="49"/>
      <c r="EU381" s="49"/>
      <c r="EV381" s="49"/>
      <c r="EW381" s="49"/>
      <c r="EX381" s="49"/>
      <c r="EY381" s="49"/>
      <c r="EZ381" s="49"/>
      <c r="FA381" s="49"/>
      <c r="FB381" s="49"/>
      <c r="FC381" s="49"/>
      <c r="FD381" s="49"/>
      <c r="FE381" s="49"/>
      <c r="FF381" s="49"/>
      <c r="FG381" s="49"/>
      <c r="FH381" s="49"/>
      <c r="FI381" s="49"/>
      <c r="FJ381" s="49"/>
      <c r="FK381" s="49"/>
      <c r="FL381" s="49"/>
      <c r="FM381" s="49"/>
      <c r="FN381" s="49"/>
      <c r="FO381" s="49"/>
      <c r="FP381" s="49"/>
      <c r="FQ381" s="49"/>
      <c r="FR381" s="49"/>
      <c r="FS381" s="49"/>
      <c r="FT381" s="49"/>
      <c r="FU381" s="49"/>
      <c r="FV381" s="49"/>
      <c r="FW381" s="49"/>
      <c r="FX381" s="49"/>
      <c r="FY381" s="49"/>
      <c r="FZ381" s="49"/>
      <c r="GA381" s="49"/>
      <c r="GB381" s="49"/>
      <c r="GC381" s="49"/>
      <c r="GD381" s="49"/>
      <c r="GE381" s="49"/>
      <c r="GF381" s="49"/>
      <c r="GG381" s="49"/>
      <c r="GH381" s="49"/>
      <c r="GI381" s="49"/>
      <c r="GJ381" s="49"/>
      <c r="GK381" s="49"/>
      <c r="GL381" s="49"/>
      <c r="GM381" s="49"/>
      <c r="GN381" s="49"/>
      <c r="GO381" s="49"/>
      <c r="GP381" s="49"/>
      <c r="GQ381" s="49"/>
      <c r="GR381" s="49"/>
      <c r="GS381" s="49"/>
      <c r="GT381" s="49"/>
      <c r="GU381" s="49"/>
      <c r="GV381" s="49"/>
      <c r="GW381" s="49"/>
      <c r="GX381" s="49"/>
      <c r="GY381" s="49"/>
      <c r="GZ381" s="49"/>
      <c r="HA381" s="49"/>
      <c r="HB381" s="49"/>
      <c r="HC381" s="49"/>
      <c r="HD381" s="49"/>
      <c r="HE381" s="49"/>
      <c r="HF381" s="49"/>
      <c r="HG381" s="49"/>
      <c r="HH381" s="49"/>
      <c r="HI381" s="49"/>
      <c r="HJ381" s="49"/>
      <c r="HK381" s="49"/>
    </row>
    <row r="382" spans="4:219"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  <c r="BL382" s="49"/>
      <c r="BM382" s="49"/>
      <c r="BN382" s="49"/>
      <c r="BO382" s="49"/>
      <c r="BP382" s="49"/>
      <c r="BQ382" s="49"/>
      <c r="BR382" s="49"/>
      <c r="BS382" s="49"/>
      <c r="BT382" s="49"/>
      <c r="BU382" s="49"/>
      <c r="BV382" s="49"/>
      <c r="BW382" s="49"/>
      <c r="BX382" s="49"/>
      <c r="BY382" s="49"/>
      <c r="BZ382" s="49"/>
      <c r="CA382" s="49"/>
      <c r="CB382" s="49"/>
      <c r="CC382" s="49"/>
      <c r="CD382" s="49"/>
      <c r="CE382" s="49"/>
      <c r="CF382" s="49"/>
      <c r="CG382" s="49"/>
      <c r="CH382" s="49"/>
      <c r="CI382" s="49"/>
      <c r="CJ382" s="49"/>
      <c r="CK382" s="49"/>
      <c r="CL382" s="49"/>
      <c r="CM382" s="49"/>
      <c r="CN382" s="49"/>
      <c r="CO382" s="49"/>
      <c r="CP382" s="49"/>
      <c r="CQ382" s="49"/>
      <c r="CR382" s="49"/>
      <c r="CS382" s="49"/>
      <c r="CT382" s="49"/>
      <c r="CU382" s="49"/>
      <c r="CV382" s="49"/>
      <c r="CW382" s="49"/>
      <c r="CX382" s="49"/>
      <c r="CY382" s="49"/>
      <c r="CZ382" s="49"/>
      <c r="DA382" s="49"/>
      <c r="DB382" s="49"/>
      <c r="DC382" s="49"/>
      <c r="DD382" s="49"/>
      <c r="DE382" s="49"/>
      <c r="DF382" s="49"/>
      <c r="DG382" s="49"/>
      <c r="DH382" s="49"/>
      <c r="DI382" s="49"/>
      <c r="DJ382" s="49"/>
      <c r="DK382" s="49"/>
      <c r="DL382" s="49"/>
      <c r="DM382" s="49"/>
      <c r="DN382" s="49"/>
      <c r="DO382" s="49"/>
      <c r="DP382" s="49"/>
      <c r="DQ382" s="49"/>
      <c r="DR382" s="49"/>
      <c r="DS382" s="49"/>
      <c r="DT382" s="49"/>
      <c r="DU382" s="49"/>
      <c r="DV382" s="49"/>
      <c r="DW382" s="49"/>
      <c r="DX382" s="49"/>
      <c r="DY382" s="49"/>
      <c r="DZ382" s="49"/>
      <c r="EA382" s="49"/>
      <c r="EB382" s="49"/>
      <c r="EC382" s="49"/>
      <c r="ED382" s="49"/>
      <c r="EE382" s="49"/>
      <c r="EF382" s="49"/>
      <c r="EG382" s="49"/>
      <c r="EH382" s="49"/>
      <c r="EI382" s="49"/>
      <c r="EJ382" s="49"/>
      <c r="EK382" s="49"/>
      <c r="EL382" s="49"/>
      <c r="EM382" s="49"/>
      <c r="EN382" s="49"/>
      <c r="EO382" s="49"/>
      <c r="EP382" s="49"/>
      <c r="EQ382" s="49"/>
      <c r="ER382" s="49"/>
      <c r="ES382" s="49"/>
      <c r="ET382" s="49"/>
      <c r="EU382" s="49"/>
      <c r="EV382" s="49"/>
      <c r="EW382" s="49"/>
      <c r="EX382" s="49"/>
      <c r="EY382" s="49"/>
      <c r="EZ382" s="49"/>
      <c r="FA382" s="49"/>
      <c r="FB382" s="49"/>
      <c r="FC382" s="49"/>
      <c r="FD382" s="49"/>
      <c r="FE382" s="49"/>
      <c r="FF382" s="49"/>
      <c r="FG382" s="49"/>
      <c r="FH382" s="49"/>
      <c r="FI382" s="49"/>
      <c r="FJ382" s="49"/>
      <c r="FK382" s="49"/>
      <c r="FL382" s="49"/>
      <c r="FM382" s="49"/>
      <c r="FN382" s="49"/>
      <c r="FO382" s="49"/>
      <c r="FP382" s="49"/>
      <c r="FQ382" s="49"/>
      <c r="FR382" s="49"/>
      <c r="FS382" s="49"/>
      <c r="FT382" s="49"/>
      <c r="FU382" s="49"/>
      <c r="FV382" s="49"/>
      <c r="FW382" s="49"/>
      <c r="FX382" s="49"/>
      <c r="FY382" s="49"/>
      <c r="FZ382" s="49"/>
      <c r="GA382" s="49"/>
      <c r="GB382" s="49"/>
      <c r="GC382" s="49"/>
      <c r="GD382" s="49"/>
      <c r="GE382" s="49"/>
      <c r="GF382" s="49"/>
      <c r="GG382" s="49"/>
      <c r="GH382" s="49"/>
      <c r="GI382" s="49"/>
      <c r="GJ382" s="49"/>
      <c r="GK382" s="49"/>
      <c r="GL382" s="49"/>
      <c r="GM382" s="49"/>
      <c r="GN382" s="49"/>
      <c r="GO382" s="49"/>
      <c r="GP382" s="49"/>
      <c r="GQ382" s="49"/>
      <c r="GR382" s="49"/>
      <c r="GS382" s="49"/>
      <c r="GT382" s="49"/>
      <c r="GU382" s="49"/>
      <c r="GV382" s="49"/>
      <c r="GW382" s="49"/>
      <c r="GX382" s="49"/>
      <c r="GY382" s="49"/>
      <c r="GZ382" s="49"/>
      <c r="HA382" s="49"/>
      <c r="HB382" s="49"/>
      <c r="HC382" s="49"/>
      <c r="HD382" s="49"/>
      <c r="HE382" s="49"/>
      <c r="HF382" s="49"/>
      <c r="HG382" s="49"/>
      <c r="HH382" s="49"/>
      <c r="HI382" s="49"/>
      <c r="HJ382" s="49"/>
      <c r="HK382" s="49"/>
    </row>
    <row r="383" spans="4:219"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G383" s="49"/>
      <c r="BH383" s="49"/>
      <c r="BI383" s="49"/>
      <c r="BJ383" s="49"/>
      <c r="BK383" s="49"/>
      <c r="BL383" s="49"/>
      <c r="BM383" s="49"/>
      <c r="BN383" s="49"/>
      <c r="BO383" s="49"/>
      <c r="BP383" s="49"/>
      <c r="BQ383" s="49"/>
      <c r="BR383" s="49"/>
      <c r="BS383" s="49"/>
      <c r="BT383" s="49"/>
      <c r="BU383" s="49"/>
      <c r="BV383" s="49"/>
      <c r="BW383" s="49"/>
      <c r="BX383" s="49"/>
      <c r="BY383" s="49"/>
      <c r="BZ383" s="49"/>
      <c r="CA383" s="49"/>
      <c r="CB383" s="49"/>
      <c r="CC383" s="49"/>
      <c r="CD383" s="49"/>
      <c r="CE383" s="49"/>
      <c r="CF383" s="49"/>
      <c r="CG383" s="49"/>
      <c r="CH383" s="49"/>
      <c r="CI383" s="49"/>
      <c r="CJ383" s="49"/>
      <c r="CK383" s="49"/>
      <c r="CL383" s="49"/>
      <c r="CM383" s="49"/>
      <c r="CN383" s="49"/>
      <c r="CO383" s="49"/>
      <c r="CP383" s="49"/>
      <c r="CQ383" s="49"/>
      <c r="CR383" s="49"/>
      <c r="CS383" s="49"/>
      <c r="CT383" s="49"/>
      <c r="CU383" s="49"/>
      <c r="CV383" s="49"/>
      <c r="CW383" s="49"/>
      <c r="CX383" s="49"/>
      <c r="CY383" s="49"/>
      <c r="CZ383" s="49"/>
      <c r="DA383" s="49"/>
      <c r="DB383" s="49"/>
      <c r="DC383" s="49"/>
      <c r="DD383" s="49"/>
      <c r="DE383" s="49"/>
      <c r="DF383" s="49"/>
      <c r="DG383" s="49"/>
      <c r="DH383" s="49"/>
      <c r="DI383" s="49"/>
      <c r="DJ383" s="49"/>
      <c r="DK383" s="49"/>
      <c r="DL383" s="49"/>
      <c r="DM383" s="49"/>
      <c r="DN383" s="49"/>
      <c r="DO383" s="49"/>
      <c r="DP383" s="49"/>
      <c r="DQ383" s="49"/>
      <c r="DR383" s="49"/>
      <c r="DS383" s="49"/>
      <c r="DT383" s="49"/>
      <c r="DU383" s="49"/>
      <c r="DV383" s="49"/>
      <c r="DW383" s="49"/>
      <c r="DX383" s="49"/>
      <c r="DY383" s="49"/>
      <c r="DZ383" s="49"/>
      <c r="EA383" s="49"/>
      <c r="EB383" s="49"/>
      <c r="EC383" s="49"/>
      <c r="ED383" s="49"/>
      <c r="EE383" s="49"/>
      <c r="EF383" s="49"/>
      <c r="EG383" s="49"/>
      <c r="EH383" s="49"/>
      <c r="EI383" s="49"/>
      <c r="EJ383" s="49"/>
      <c r="EK383" s="49"/>
      <c r="EL383" s="49"/>
      <c r="EM383" s="49"/>
      <c r="EN383" s="49"/>
      <c r="EO383" s="49"/>
      <c r="EP383" s="49"/>
      <c r="EQ383" s="49"/>
      <c r="ER383" s="49"/>
      <c r="ES383" s="49"/>
      <c r="ET383" s="49"/>
      <c r="EU383" s="49"/>
      <c r="EV383" s="49"/>
      <c r="EW383" s="49"/>
      <c r="EX383" s="49"/>
      <c r="EY383" s="49"/>
      <c r="EZ383" s="49"/>
      <c r="FA383" s="49"/>
      <c r="FB383" s="49"/>
      <c r="FC383" s="49"/>
      <c r="FD383" s="49"/>
      <c r="FE383" s="49"/>
      <c r="FF383" s="49"/>
      <c r="FG383" s="49"/>
      <c r="FH383" s="49"/>
      <c r="FI383" s="49"/>
      <c r="FJ383" s="49"/>
      <c r="FK383" s="49"/>
      <c r="FL383" s="49"/>
      <c r="FM383" s="49"/>
      <c r="FN383" s="49"/>
      <c r="FO383" s="49"/>
      <c r="FP383" s="49"/>
      <c r="FQ383" s="49"/>
      <c r="FR383" s="49"/>
      <c r="FS383" s="49"/>
      <c r="FT383" s="49"/>
      <c r="FU383" s="49"/>
      <c r="FV383" s="49"/>
      <c r="FW383" s="49"/>
      <c r="FX383" s="49"/>
      <c r="FY383" s="49"/>
      <c r="FZ383" s="49"/>
      <c r="GA383" s="49"/>
      <c r="GB383" s="49"/>
      <c r="GC383" s="49"/>
      <c r="GD383" s="49"/>
      <c r="GE383" s="49"/>
      <c r="GF383" s="49"/>
      <c r="GG383" s="49"/>
      <c r="GH383" s="49"/>
      <c r="GI383" s="49"/>
      <c r="GJ383" s="49"/>
      <c r="GK383" s="49"/>
      <c r="GL383" s="49"/>
      <c r="GM383" s="49"/>
      <c r="GN383" s="49"/>
      <c r="GO383" s="49"/>
      <c r="GP383" s="49"/>
      <c r="GQ383" s="49"/>
      <c r="GR383" s="49"/>
      <c r="GS383" s="49"/>
      <c r="GT383" s="49"/>
      <c r="GU383" s="49"/>
      <c r="GV383" s="49"/>
      <c r="GW383" s="49"/>
      <c r="GX383" s="49"/>
      <c r="GY383" s="49"/>
      <c r="GZ383" s="49"/>
      <c r="HA383" s="49"/>
      <c r="HB383" s="49"/>
      <c r="HC383" s="49"/>
      <c r="HD383" s="49"/>
      <c r="HE383" s="49"/>
      <c r="HF383" s="49"/>
      <c r="HG383" s="49"/>
      <c r="HH383" s="49"/>
      <c r="HI383" s="49"/>
      <c r="HJ383" s="49"/>
      <c r="HK383" s="49"/>
    </row>
    <row r="384" spans="4:219"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49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  <c r="BO384" s="49"/>
      <c r="BP384" s="49"/>
      <c r="BQ384" s="49"/>
      <c r="BR384" s="49"/>
      <c r="BS384" s="49"/>
      <c r="BT384" s="49"/>
      <c r="BU384" s="49"/>
      <c r="BV384" s="49"/>
      <c r="BW384" s="49"/>
      <c r="BX384" s="49"/>
      <c r="BY384" s="49"/>
      <c r="BZ384" s="49"/>
      <c r="CA384" s="49"/>
      <c r="CB384" s="49"/>
      <c r="CC384" s="49"/>
      <c r="CD384" s="49"/>
      <c r="CE384" s="49"/>
      <c r="CF384" s="49"/>
      <c r="CG384" s="49"/>
      <c r="CH384" s="49"/>
      <c r="CI384" s="49"/>
      <c r="CJ384" s="49"/>
      <c r="CK384" s="49"/>
      <c r="CL384" s="49"/>
      <c r="CM384" s="49"/>
      <c r="CN384" s="49"/>
      <c r="CO384" s="49"/>
      <c r="CP384" s="49"/>
      <c r="CQ384" s="49"/>
      <c r="CR384" s="49"/>
      <c r="CS384" s="49"/>
      <c r="CT384" s="49"/>
      <c r="CU384" s="49"/>
      <c r="CV384" s="49"/>
      <c r="CW384" s="49"/>
      <c r="CX384" s="49"/>
      <c r="CY384" s="49"/>
      <c r="CZ384" s="49"/>
      <c r="DA384" s="49"/>
      <c r="DB384" s="49"/>
      <c r="DC384" s="49"/>
      <c r="DD384" s="49"/>
      <c r="DE384" s="49"/>
      <c r="DF384" s="49"/>
      <c r="DG384" s="49"/>
      <c r="DH384" s="49"/>
      <c r="DI384" s="49"/>
      <c r="DJ384" s="49"/>
      <c r="DK384" s="49"/>
      <c r="DL384" s="49"/>
      <c r="DM384" s="49"/>
      <c r="DN384" s="49"/>
      <c r="DO384" s="49"/>
      <c r="DP384" s="49"/>
      <c r="DQ384" s="49"/>
      <c r="DR384" s="49"/>
      <c r="DS384" s="49"/>
      <c r="DT384" s="49"/>
      <c r="DU384" s="49"/>
      <c r="DV384" s="49"/>
      <c r="DW384" s="49"/>
      <c r="DX384" s="49"/>
      <c r="DY384" s="49"/>
      <c r="DZ384" s="49"/>
      <c r="EA384" s="49"/>
      <c r="EB384" s="49"/>
      <c r="EC384" s="49"/>
      <c r="ED384" s="49"/>
      <c r="EE384" s="49"/>
      <c r="EF384" s="49"/>
      <c r="EG384" s="49"/>
      <c r="EH384" s="49"/>
      <c r="EI384" s="49"/>
      <c r="EJ384" s="49"/>
      <c r="EK384" s="49"/>
      <c r="EL384" s="49"/>
      <c r="EM384" s="49"/>
      <c r="EN384" s="49"/>
      <c r="EO384" s="49"/>
      <c r="EP384" s="49"/>
      <c r="EQ384" s="49"/>
      <c r="ER384" s="49"/>
      <c r="ES384" s="49"/>
      <c r="ET384" s="49"/>
      <c r="EU384" s="49"/>
      <c r="EV384" s="49"/>
      <c r="EW384" s="49"/>
      <c r="EX384" s="49"/>
      <c r="EY384" s="49"/>
      <c r="EZ384" s="49"/>
      <c r="FA384" s="49"/>
      <c r="FB384" s="49"/>
      <c r="FC384" s="49"/>
      <c r="FD384" s="49"/>
      <c r="FE384" s="49"/>
      <c r="FF384" s="49"/>
      <c r="FG384" s="49"/>
      <c r="FH384" s="49"/>
      <c r="FI384" s="49"/>
      <c r="FJ384" s="49"/>
      <c r="FK384" s="49"/>
      <c r="FL384" s="49"/>
      <c r="FM384" s="49"/>
      <c r="FN384" s="49"/>
      <c r="FO384" s="49"/>
      <c r="FP384" s="49"/>
      <c r="FQ384" s="49"/>
      <c r="FR384" s="49"/>
      <c r="FS384" s="49"/>
      <c r="FT384" s="49"/>
      <c r="FU384" s="49"/>
      <c r="FV384" s="49"/>
      <c r="FW384" s="49"/>
      <c r="FX384" s="49"/>
      <c r="FY384" s="49"/>
      <c r="FZ384" s="49"/>
      <c r="GA384" s="49"/>
      <c r="GB384" s="49"/>
      <c r="GC384" s="49"/>
      <c r="GD384" s="49"/>
      <c r="GE384" s="49"/>
      <c r="GF384" s="49"/>
      <c r="GG384" s="49"/>
      <c r="GH384" s="49"/>
      <c r="GI384" s="49"/>
      <c r="GJ384" s="49"/>
      <c r="GK384" s="49"/>
      <c r="GL384" s="49"/>
      <c r="GM384" s="49"/>
      <c r="GN384" s="49"/>
      <c r="GO384" s="49"/>
      <c r="GP384" s="49"/>
      <c r="GQ384" s="49"/>
      <c r="GR384" s="49"/>
      <c r="GS384" s="49"/>
      <c r="GT384" s="49"/>
      <c r="GU384" s="49"/>
      <c r="GV384" s="49"/>
      <c r="GW384" s="49"/>
      <c r="GX384" s="49"/>
      <c r="GY384" s="49"/>
      <c r="GZ384" s="49"/>
      <c r="HA384" s="49"/>
      <c r="HB384" s="49"/>
      <c r="HC384" s="49"/>
      <c r="HD384" s="49"/>
      <c r="HE384" s="49"/>
      <c r="HF384" s="49"/>
      <c r="HG384" s="49"/>
      <c r="HH384" s="49"/>
      <c r="HI384" s="49"/>
      <c r="HJ384" s="49"/>
      <c r="HK384" s="49"/>
    </row>
    <row r="385" spans="4:219"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49"/>
      <c r="BC385" s="49"/>
      <c r="BD385" s="49"/>
      <c r="BE385" s="49"/>
      <c r="BF385" s="49"/>
      <c r="BG385" s="49"/>
      <c r="BH385" s="49"/>
      <c r="BI385" s="49"/>
      <c r="BJ385" s="49"/>
      <c r="BK385" s="49"/>
      <c r="BL385" s="49"/>
      <c r="BM385" s="49"/>
      <c r="BN385" s="49"/>
      <c r="BO385" s="49"/>
      <c r="BP385" s="49"/>
      <c r="BQ385" s="49"/>
      <c r="BR385" s="49"/>
      <c r="BS385" s="49"/>
      <c r="BT385" s="49"/>
      <c r="BU385" s="49"/>
      <c r="BV385" s="49"/>
      <c r="BW385" s="49"/>
      <c r="BX385" s="49"/>
      <c r="BY385" s="49"/>
      <c r="BZ385" s="49"/>
      <c r="CA385" s="49"/>
      <c r="CB385" s="49"/>
      <c r="CC385" s="49"/>
      <c r="CD385" s="49"/>
      <c r="CE385" s="49"/>
      <c r="CF385" s="49"/>
      <c r="CG385" s="49"/>
      <c r="CH385" s="49"/>
      <c r="CI385" s="49"/>
      <c r="CJ385" s="49"/>
      <c r="CK385" s="49"/>
      <c r="CL385" s="49"/>
      <c r="CM385" s="49"/>
      <c r="CN385" s="49"/>
      <c r="CO385" s="49"/>
      <c r="CP385" s="49"/>
      <c r="CQ385" s="49"/>
      <c r="CR385" s="49"/>
      <c r="CS385" s="49"/>
      <c r="CT385" s="49"/>
      <c r="CU385" s="49"/>
      <c r="CV385" s="49"/>
      <c r="CW385" s="49"/>
      <c r="CX385" s="49"/>
      <c r="CY385" s="49"/>
      <c r="CZ385" s="49"/>
      <c r="DA385" s="49"/>
      <c r="DB385" s="49"/>
      <c r="DC385" s="49"/>
      <c r="DD385" s="49"/>
      <c r="DE385" s="49"/>
      <c r="DF385" s="49"/>
      <c r="DG385" s="49"/>
      <c r="DH385" s="49"/>
      <c r="DI385" s="49"/>
      <c r="DJ385" s="49"/>
      <c r="DK385" s="49"/>
      <c r="DL385" s="49"/>
      <c r="DM385" s="49"/>
      <c r="DN385" s="49"/>
      <c r="DO385" s="49"/>
      <c r="DP385" s="49"/>
      <c r="DQ385" s="49"/>
      <c r="DR385" s="49"/>
      <c r="DS385" s="49"/>
      <c r="DT385" s="49"/>
      <c r="DU385" s="49"/>
      <c r="DV385" s="49"/>
      <c r="DW385" s="49"/>
      <c r="DX385" s="49"/>
      <c r="DY385" s="49"/>
      <c r="DZ385" s="49"/>
      <c r="EA385" s="49"/>
      <c r="EB385" s="49"/>
      <c r="EC385" s="49"/>
      <c r="ED385" s="49"/>
      <c r="EE385" s="49"/>
      <c r="EF385" s="49"/>
      <c r="EG385" s="49"/>
      <c r="EH385" s="49"/>
      <c r="EI385" s="49"/>
      <c r="EJ385" s="49"/>
      <c r="EK385" s="49"/>
      <c r="EL385" s="49"/>
      <c r="EM385" s="49"/>
      <c r="EN385" s="49"/>
      <c r="EO385" s="49"/>
      <c r="EP385" s="49"/>
      <c r="EQ385" s="49"/>
      <c r="ER385" s="49"/>
      <c r="ES385" s="49"/>
      <c r="ET385" s="49"/>
      <c r="EU385" s="49"/>
      <c r="EV385" s="49"/>
      <c r="EW385" s="49"/>
      <c r="EX385" s="49"/>
      <c r="EY385" s="49"/>
      <c r="EZ385" s="49"/>
      <c r="FA385" s="49"/>
      <c r="FB385" s="49"/>
      <c r="FC385" s="49"/>
      <c r="FD385" s="49"/>
      <c r="FE385" s="49"/>
      <c r="FF385" s="49"/>
      <c r="FG385" s="49"/>
      <c r="FH385" s="49"/>
      <c r="FI385" s="49"/>
      <c r="FJ385" s="49"/>
      <c r="FK385" s="49"/>
      <c r="FL385" s="49"/>
      <c r="FM385" s="49"/>
      <c r="FN385" s="49"/>
      <c r="FO385" s="49"/>
      <c r="FP385" s="49"/>
      <c r="FQ385" s="49"/>
      <c r="FR385" s="49"/>
      <c r="FS385" s="49"/>
      <c r="FT385" s="49"/>
      <c r="FU385" s="49"/>
      <c r="FV385" s="49"/>
      <c r="FW385" s="49"/>
      <c r="FX385" s="49"/>
      <c r="FY385" s="49"/>
      <c r="FZ385" s="49"/>
      <c r="GA385" s="49"/>
      <c r="GB385" s="49"/>
      <c r="GC385" s="49"/>
      <c r="GD385" s="49"/>
      <c r="GE385" s="49"/>
      <c r="GF385" s="49"/>
      <c r="GG385" s="49"/>
      <c r="GH385" s="49"/>
      <c r="GI385" s="49"/>
      <c r="GJ385" s="49"/>
      <c r="GK385" s="49"/>
      <c r="GL385" s="49"/>
      <c r="GM385" s="49"/>
      <c r="GN385" s="49"/>
      <c r="GO385" s="49"/>
      <c r="GP385" s="49"/>
      <c r="GQ385" s="49"/>
      <c r="GR385" s="49"/>
      <c r="GS385" s="49"/>
      <c r="GT385" s="49"/>
      <c r="GU385" s="49"/>
      <c r="GV385" s="49"/>
      <c r="GW385" s="49"/>
      <c r="GX385" s="49"/>
      <c r="GY385" s="49"/>
      <c r="GZ385" s="49"/>
      <c r="HA385" s="49"/>
      <c r="HB385" s="49"/>
      <c r="HC385" s="49"/>
      <c r="HD385" s="49"/>
      <c r="HE385" s="49"/>
      <c r="HF385" s="49"/>
      <c r="HG385" s="49"/>
      <c r="HH385" s="49"/>
      <c r="HI385" s="49"/>
      <c r="HJ385" s="49"/>
      <c r="HK385" s="49"/>
    </row>
    <row r="386" spans="4:219"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  <c r="BO386" s="49"/>
      <c r="BP386" s="49"/>
      <c r="BQ386" s="49"/>
      <c r="BR386" s="49"/>
      <c r="BS386" s="49"/>
      <c r="BT386" s="49"/>
      <c r="BU386" s="49"/>
      <c r="BV386" s="49"/>
      <c r="BW386" s="49"/>
      <c r="BX386" s="49"/>
      <c r="BY386" s="49"/>
      <c r="BZ386" s="49"/>
      <c r="CA386" s="49"/>
      <c r="CB386" s="49"/>
      <c r="CC386" s="49"/>
      <c r="CD386" s="49"/>
      <c r="CE386" s="49"/>
      <c r="CF386" s="49"/>
      <c r="CG386" s="49"/>
      <c r="CH386" s="49"/>
      <c r="CI386" s="49"/>
      <c r="CJ386" s="49"/>
      <c r="CK386" s="49"/>
      <c r="CL386" s="49"/>
      <c r="CM386" s="49"/>
      <c r="CN386" s="49"/>
      <c r="CO386" s="49"/>
      <c r="CP386" s="49"/>
      <c r="CQ386" s="49"/>
      <c r="CR386" s="49"/>
      <c r="CS386" s="49"/>
      <c r="CT386" s="49"/>
      <c r="CU386" s="49"/>
      <c r="CV386" s="49"/>
      <c r="CW386" s="49"/>
      <c r="CX386" s="49"/>
      <c r="CY386" s="49"/>
      <c r="CZ386" s="49"/>
      <c r="DA386" s="49"/>
      <c r="DB386" s="49"/>
      <c r="DC386" s="49"/>
      <c r="DD386" s="49"/>
      <c r="DE386" s="49"/>
      <c r="DF386" s="49"/>
      <c r="DG386" s="49"/>
      <c r="DH386" s="49"/>
      <c r="DI386" s="49"/>
      <c r="DJ386" s="49"/>
      <c r="DK386" s="49"/>
      <c r="DL386" s="49"/>
      <c r="DM386" s="49"/>
      <c r="DN386" s="49"/>
      <c r="DO386" s="49"/>
      <c r="DP386" s="49"/>
      <c r="DQ386" s="49"/>
      <c r="DR386" s="49"/>
      <c r="DS386" s="49"/>
      <c r="DT386" s="49"/>
      <c r="DU386" s="49"/>
      <c r="DV386" s="49"/>
      <c r="DW386" s="49"/>
      <c r="DX386" s="49"/>
      <c r="DY386" s="49"/>
      <c r="DZ386" s="49"/>
      <c r="EA386" s="49"/>
      <c r="EB386" s="49"/>
      <c r="EC386" s="49"/>
      <c r="ED386" s="49"/>
      <c r="EE386" s="49"/>
      <c r="EF386" s="49"/>
      <c r="EG386" s="49"/>
      <c r="EH386" s="49"/>
      <c r="EI386" s="49"/>
      <c r="EJ386" s="49"/>
      <c r="EK386" s="49"/>
      <c r="EL386" s="49"/>
      <c r="EM386" s="49"/>
      <c r="EN386" s="49"/>
      <c r="EO386" s="49"/>
      <c r="EP386" s="49"/>
      <c r="EQ386" s="49"/>
      <c r="ER386" s="49"/>
      <c r="ES386" s="49"/>
      <c r="ET386" s="49"/>
      <c r="EU386" s="49"/>
      <c r="EV386" s="49"/>
      <c r="EW386" s="49"/>
      <c r="EX386" s="49"/>
      <c r="EY386" s="49"/>
      <c r="EZ386" s="49"/>
      <c r="FA386" s="49"/>
      <c r="FB386" s="49"/>
      <c r="FC386" s="49"/>
      <c r="FD386" s="49"/>
      <c r="FE386" s="49"/>
      <c r="FF386" s="49"/>
      <c r="FG386" s="49"/>
      <c r="FH386" s="49"/>
      <c r="FI386" s="49"/>
      <c r="FJ386" s="49"/>
      <c r="FK386" s="49"/>
      <c r="FL386" s="49"/>
      <c r="FM386" s="49"/>
      <c r="FN386" s="49"/>
      <c r="FO386" s="49"/>
      <c r="FP386" s="49"/>
      <c r="FQ386" s="49"/>
      <c r="FR386" s="49"/>
      <c r="FS386" s="49"/>
      <c r="FT386" s="49"/>
      <c r="FU386" s="49"/>
      <c r="FV386" s="49"/>
      <c r="FW386" s="49"/>
      <c r="FX386" s="49"/>
      <c r="FY386" s="49"/>
      <c r="FZ386" s="49"/>
      <c r="GA386" s="49"/>
      <c r="GB386" s="49"/>
      <c r="GC386" s="49"/>
      <c r="GD386" s="49"/>
      <c r="GE386" s="49"/>
      <c r="GF386" s="49"/>
      <c r="GG386" s="49"/>
      <c r="GH386" s="49"/>
      <c r="GI386" s="49"/>
      <c r="GJ386" s="49"/>
      <c r="GK386" s="49"/>
      <c r="GL386" s="49"/>
      <c r="GM386" s="49"/>
      <c r="GN386" s="49"/>
      <c r="GO386" s="49"/>
      <c r="GP386" s="49"/>
      <c r="GQ386" s="49"/>
      <c r="GR386" s="49"/>
      <c r="GS386" s="49"/>
      <c r="GT386" s="49"/>
      <c r="GU386" s="49"/>
      <c r="GV386" s="49"/>
      <c r="GW386" s="49"/>
      <c r="GX386" s="49"/>
      <c r="GY386" s="49"/>
      <c r="GZ386" s="49"/>
      <c r="HA386" s="49"/>
      <c r="HB386" s="49"/>
      <c r="HC386" s="49"/>
      <c r="HD386" s="49"/>
      <c r="HE386" s="49"/>
      <c r="HF386" s="49"/>
      <c r="HG386" s="49"/>
      <c r="HH386" s="49"/>
      <c r="HI386" s="49"/>
      <c r="HJ386" s="49"/>
      <c r="HK386" s="49"/>
    </row>
    <row r="387" spans="4:219"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  <c r="AT387" s="49"/>
      <c r="AU387" s="49"/>
      <c r="AV387" s="49"/>
      <c r="AW387" s="49"/>
      <c r="AX387" s="49"/>
      <c r="AY387" s="49"/>
      <c r="AZ387" s="49"/>
      <c r="BA387" s="49"/>
      <c r="BB387" s="49"/>
      <c r="BC387" s="49"/>
      <c r="BD387" s="49"/>
      <c r="BE387" s="49"/>
      <c r="BF387" s="49"/>
      <c r="BG387" s="49"/>
      <c r="BH387" s="49"/>
      <c r="BI387" s="49"/>
      <c r="BJ387" s="49"/>
      <c r="BK387" s="49"/>
      <c r="BL387" s="49"/>
      <c r="BM387" s="49"/>
      <c r="BN387" s="49"/>
      <c r="BO387" s="49"/>
      <c r="BP387" s="49"/>
      <c r="BQ387" s="49"/>
      <c r="BR387" s="49"/>
      <c r="BS387" s="49"/>
      <c r="BT387" s="49"/>
      <c r="BU387" s="49"/>
      <c r="BV387" s="49"/>
      <c r="BW387" s="49"/>
      <c r="BX387" s="49"/>
      <c r="BY387" s="49"/>
      <c r="BZ387" s="49"/>
      <c r="CA387" s="49"/>
      <c r="CB387" s="49"/>
      <c r="CC387" s="49"/>
      <c r="CD387" s="49"/>
      <c r="CE387" s="49"/>
      <c r="CF387" s="49"/>
      <c r="CG387" s="49"/>
      <c r="CH387" s="49"/>
      <c r="CI387" s="49"/>
      <c r="CJ387" s="49"/>
      <c r="CK387" s="49"/>
      <c r="CL387" s="49"/>
      <c r="CM387" s="49"/>
      <c r="CN387" s="49"/>
      <c r="CO387" s="49"/>
      <c r="CP387" s="49"/>
      <c r="CQ387" s="49"/>
      <c r="CR387" s="49"/>
      <c r="CS387" s="49"/>
      <c r="CT387" s="49"/>
      <c r="CU387" s="49"/>
      <c r="CV387" s="49"/>
      <c r="CW387" s="49"/>
      <c r="CX387" s="49"/>
      <c r="CY387" s="49"/>
      <c r="CZ387" s="49"/>
      <c r="DA387" s="49"/>
      <c r="DB387" s="49"/>
      <c r="DC387" s="49"/>
      <c r="DD387" s="49"/>
      <c r="DE387" s="49"/>
      <c r="DF387" s="49"/>
      <c r="DG387" s="49"/>
      <c r="DH387" s="49"/>
      <c r="DI387" s="49"/>
      <c r="DJ387" s="49"/>
      <c r="DK387" s="49"/>
      <c r="DL387" s="49"/>
      <c r="DM387" s="49"/>
      <c r="DN387" s="49"/>
      <c r="DO387" s="49"/>
      <c r="DP387" s="49"/>
      <c r="DQ387" s="49"/>
      <c r="DR387" s="49"/>
      <c r="DS387" s="49"/>
      <c r="DT387" s="49"/>
      <c r="DU387" s="49"/>
      <c r="DV387" s="49"/>
      <c r="DW387" s="49"/>
      <c r="DX387" s="49"/>
      <c r="DY387" s="49"/>
      <c r="DZ387" s="49"/>
      <c r="EA387" s="49"/>
      <c r="EB387" s="49"/>
      <c r="EC387" s="49"/>
      <c r="ED387" s="49"/>
      <c r="EE387" s="49"/>
      <c r="EF387" s="49"/>
      <c r="EG387" s="49"/>
      <c r="EH387" s="49"/>
      <c r="EI387" s="49"/>
      <c r="EJ387" s="49"/>
      <c r="EK387" s="49"/>
      <c r="EL387" s="49"/>
      <c r="EM387" s="49"/>
      <c r="EN387" s="49"/>
      <c r="EO387" s="49"/>
      <c r="EP387" s="49"/>
      <c r="EQ387" s="49"/>
      <c r="ER387" s="49"/>
      <c r="ES387" s="49"/>
      <c r="ET387" s="49"/>
      <c r="EU387" s="49"/>
      <c r="EV387" s="49"/>
      <c r="EW387" s="49"/>
      <c r="EX387" s="49"/>
      <c r="EY387" s="49"/>
      <c r="EZ387" s="49"/>
      <c r="FA387" s="49"/>
      <c r="FB387" s="49"/>
      <c r="FC387" s="49"/>
      <c r="FD387" s="49"/>
      <c r="FE387" s="49"/>
      <c r="FF387" s="49"/>
      <c r="FG387" s="49"/>
      <c r="FH387" s="49"/>
      <c r="FI387" s="49"/>
      <c r="FJ387" s="49"/>
      <c r="FK387" s="49"/>
      <c r="FL387" s="49"/>
      <c r="FM387" s="49"/>
      <c r="FN387" s="49"/>
      <c r="FO387" s="49"/>
      <c r="FP387" s="49"/>
      <c r="FQ387" s="49"/>
      <c r="FR387" s="49"/>
      <c r="FS387" s="49"/>
      <c r="FT387" s="49"/>
      <c r="FU387" s="49"/>
      <c r="FV387" s="49"/>
      <c r="FW387" s="49"/>
      <c r="FX387" s="49"/>
      <c r="FY387" s="49"/>
      <c r="FZ387" s="49"/>
      <c r="GA387" s="49"/>
      <c r="GB387" s="49"/>
      <c r="GC387" s="49"/>
      <c r="GD387" s="49"/>
      <c r="GE387" s="49"/>
      <c r="GF387" s="49"/>
      <c r="GG387" s="49"/>
      <c r="GH387" s="49"/>
      <c r="GI387" s="49"/>
      <c r="GJ387" s="49"/>
      <c r="GK387" s="49"/>
      <c r="GL387" s="49"/>
      <c r="GM387" s="49"/>
      <c r="GN387" s="49"/>
      <c r="GO387" s="49"/>
      <c r="GP387" s="49"/>
      <c r="GQ387" s="49"/>
      <c r="GR387" s="49"/>
      <c r="GS387" s="49"/>
      <c r="GT387" s="49"/>
      <c r="GU387" s="49"/>
      <c r="GV387" s="49"/>
      <c r="GW387" s="49"/>
      <c r="GX387" s="49"/>
      <c r="GY387" s="49"/>
      <c r="GZ387" s="49"/>
      <c r="HA387" s="49"/>
      <c r="HB387" s="49"/>
      <c r="HC387" s="49"/>
      <c r="HD387" s="49"/>
      <c r="HE387" s="49"/>
      <c r="HF387" s="49"/>
      <c r="HG387" s="49"/>
      <c r="HH387" s="49"/>
      <c r="HI387" s="49"/>
      <c r="HJ387" s="49"/>
      <c r="HK387" s="49"/>
    </row>
    <row r="388" spans="4:219"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  <c r="BO388" s="49"/>
      <c r="BP388" s="49"/>
      <c r="BQ388" s="49"/>
      <c r="BR388" s="49"/>
      <c r="BS388" s="49"/>
      <c r="BT388" s="49"/>
      <c r="BU388" s="49"/>
      <c r="BV388" s="49"/>
      <c r="BW388" s="49"/>
      <c r="BX388" s="49"/>
      <c r="BY388" s="49"/>
      <c r="BZ388" s="49"/>
      <c r="CA388" s="49"/>
      <c r="CB388" s="49"/>
      <c r="CC388" s="49"/>
      <c r="CD388" s="49"/>
      <c r="CE388" s="49"/>
      <c r="CF388" s="49"/>
      <c r="CG388" s="49"/>
      <c r="CH388" s="49"/>
      <c r="CI388" s="49"/>
      <c r="CJ388" s="49"/>
      <c r="CK388" s="49"/>
      <c r="CL388" s="49"/>
      <c r="CM388" s="49"/>
      <c r="CN388" s="49"/>
      <c r="CO388" s="49"/>
      <c r="CP388" s="49"/>
      <c r="CQ388" s="49"/>
      <c r="CR388" s="49"/>
      <c r="CS388" s="49"/>
      <c r="CT388" s="49"/>
      <c r="CU388" s="49"/>
      <c r="CV388" s="49"/>
      <c r="CW388" s="49"/>
      <c r="CX388" s="49"/>
      <c r="CY388" s="49"/>
      <c r="CZ388" s="49"/>
      <c r="DA388" s="49"/>
      <c r="DB388" s="49"/>
      <c r="DC388" s="49"/>
      <c r="DD388" s="49"/>
      <c r="DE388" s="49"/>
      <c r="DF388" s="49"/>
      <c r="DG388" s="49"/>
      <c r="DH388" s="49"/>
      <c r="DI388" s="49"/>
      <c r="DJ388" s="49"/>
      <c r="DK388" s="49"/>
      <c r="DL388" s="49"/>
      <c r="DM388" s="49"/>
      <c r="DN388" s="49"/>
      <c r="DO388" s="49"/>
      <c r="DP388" s="49"/>
      <c r="DQ388" s="49"/>
      <c r="DR388" s="49"/>
      <c r="DS388" s="49"/>
      <c r="DT388" s="49"/>
      <c r="DU388" s="49"/>
      <c r="DV388" s="49"/>
      <c r="DW388" s="49"/>
      <c r="DX388" s="49"/>
      <c r="DY388" s="49"/>
      <c r="DZ388" s="49"/>
      <c r="EA388" s="49"/>
      <c r="EB388" s="49"/>
      <c r="EC388" s="49"/>
      <c r="ED388" s="49"/>
      <c r="EE388" s="49"/>
      <c r="EF388" s="49"/>
      <c r="EG388" s="49"/>
      <c r="EH388" s="49"/>
      <c r="EI388" s="49"/>
      <c r="EJ388" s="49"/>
      <c r="EK388" s="49"/>
      <c r="EL388" s="49"/>
      <c r="EM388" s="49"/>
      <c r="EN388" s="49"/>
      <c r="EO388" s="49"/>
      <c r="EP388" s="49"/>
      <c r="EQ388" s="49"/>
      <c r="ER388" s="49"/>
      <c r="ES388" s="49"/>
      <c r="ET388" s="49"/>
      <c r="EU388" s="49"/>
      <c r="EV388" s="49"/>
      <c r="EW388" s="49"/>
      <c r="EX388" s="49"/>
      <c r="EY388" s="49"/>
      <c r="EZ388" s="49"/>
      <c r="FA388" s="49"/>
      <c r="FB388" s="49"/>
      <c r="FC388" s="49"/>
      <c r="FD388" s="49"/>
      <c r="FE388" s="49"/>
      <c r="FF388" s="49"/>
      <c r="FG388" s="49"/>
      <c r="FH388" s="49"/>
      <c r="FI388" s="49"/>
      <c r="FJ388" s="49"/>
      <c r="FK388" s="49"/>
      <c r="FL388" s="49"/>
      <c r="FM388" s="49"/>
      <c r="FN388" s="49"/>
      <c r="FO388" s="49"/>
      <c r="FP388" s="49"/>
      <c r="FQ388" s="49"/>
      <c r="FR388" s="49"/>
      <c r="FS388" s="49"/>
      <c r="FT388" s="49"/>
      <c r="FU388" s="49"/>
      <c r="FV388" s="49"/>
      <c r="FW388" s="49"/>
      <c r="FX388" s="49"/>
      <c r="FY388" s="49"/>
      <c r="FZ388" s="49"/>
      <c r="GA388" s="49"/>
      <c r="GB388" s="49"/>
      <c r="GC388" s="49"/>
      <c r="GD388" s="49"/>
      <c r="GE388" s="49"/>
      <c r="GF388" s="49"/>
      <c r="GG388" s="49"/>
      <c r="GH388" s="49"/>
      <c r="GI388" s="49"/>
      <c r="GJ388" s="49"/>
      <c r="GK388" s="49"/>
      <c r="GL388" s="49"/>
      <c r="GM388" s="49"/>
      <c r="GN388" s="49"/>
      <c r="GO388" s="49"/>
      <c r="GP388" s="49"/>
      <c r="GQ388" s="49"/>
      <c r="GR388" s="49"/>
      <c r="GS388" s="49"/>
      <c r="GT388" s="49"/>
      <c r="GU388" s="49"/>
      <c r="GV388" s="49"/>
      <c r="GW388" s="49"/>
      <c r="GX388" s="49"/>
      <c r="GY388" s="49"/>
      <c r="GZ388" s="49"/>
      <c r="HA388" s="49"/>
      <c r="HB388" s="49"/>
      <c r="HC388" s="49"/>
      <c r="HD388" s="49"/>
      <c r="HE388" s="49"/>
      <c r="HF388" s="49"/>
      <c r="HG388" s="49"/>
      <c r="HH388" s="49"/>
      <c r="HI388" s="49"/>
      <c r="HJ388" s="49"/>
      <c r="HK388" s="49"/>
    </row>
    <row r="389" spans="4:219"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49"/>
      <c r="BR389" s="49"/>
      <c r="BS389" s="49"/>
      <c r="BT389" s="49"/>
      <c r="BU389" s="49"/>
      <c r="BV389" s="49"/>
      <c r="BW389" s="49"/>
      <c r="BX389" s="49"/>
      <c r="BY389" s="49"/>
      <c r="BZ389" s="49"/>
      <c r="CA389" s="49"/>
      <c r="CB389" s="49"/>
      <c r="CC389" s="49"/>
      <c r="CD389" s="49"/>
      <c r="CE389" s="49"/>
      <c r="CF389" s="49"/>
      <c r="CG389" s="49"/>
      <c r="CH389" s="49"/>
      <c r="CI389" s="49"/>
      <c r="CJ389" s="49"/>
      <c r="CK389" s="49"/>
      <c r="CL389" s="49"/>
      <c r="CM389" s="49"/>
      <c r="CN389" s="49"/>
      <c r="CO389" s="49"/>
      <c r="CP389" s="49"/>
      <c r="CQ389" s="49"/>
      <c r="CR389" s="49"/>
      <c r="CS389" s="49"/>
      <c r="CT389" s="49"/>
      <c r="CU389" s="49"/>
      <c r="CV389" s="49"/>
      <c r="CW389" s="49"/>
      <c r="CX389" s="49"/>
      <c r="CY389" s="49"/>
      <c r="CZ389" s="49"/>
      <c r="DA389" s="49"/>
      <c r="DB389" s="49"/>
      <c r="DC389" s="49"/>
      <c r="DD389" s="49"/>
      <c r="DE389" s="49"/>
      <c r="DF389" s="49"/>
      <c r="DG389" s="49"/>
      <c r="DH389" s="49"/>
      <c r="DI389" s="49"/>
      <c r="DJ389" s="49"/>
      <c r="DK389" s="49"/>
      <c r="DL389" s="49"/>
      <c r="DM389" s="49"/>
      <c r="DN389" s="49"/>
      <c r="DO389" s="49"/>
      <c r="DP389" s="49"/>
      <c r="DQ389" s="49"/>
      <c r="DR389" s="49"/>
      <c r="DS389" s="49"/>
      <c r="DT389" s="49"/>
      <c r="DU389" s="49"/>
      <c r="DV389" s="49"/>
      <c r="DW389" s="49"/>
      <c r="DX389" s="49"/>
      <c r="DY389" s="49"/>
      <c r="DZ389" s="49"/>
      <c r="EA389" s="49"/>
      <c r="EB389" s="49"/>
      <c r="EC389" s="49"/>
      <c r="ED389" s="49"/>
      <c r="EE389" s="49"/>
      <c r="EF389" s="49"/>
      <c r="EG389" s="49"/>
      <c r="EH389" s="49"/>
      <c r="EI389" s="49"/>
      <c r="EJ389" s="49"/>
      <c r="EK389" s="49"/>
      <c r="EL389" s="49"/>
      <c r="EM389" s="49"/>
      <c r="EN389" s="49"/>
      <c r="EO389" s="49"/>
      <c r="EP389" s="49"/>
      <c r="EQ389" s="49"/>
      <c r="ER389" s="49"/>
      <c r="ES389" s="49"/>
      <c r="ET389" s="49"/>
      <c r="EU389" s="49"/>
      <c r="EV389" s="49"/>
      <c r="EW389" s="49"/>
      <c r="EX389" s="49"/>
      <c r="EY389" s="49"/>
      <c r="EZ389" s="49"/>
      <c r="FA389" s="49"/>
      <c r="FB389" s="49"/>
      <c r="FC389" s="49"/>
      <c r="FD389" s="49"/>
      <c r="FE389" s="49"/>
      <c r="FF389" s="49"/>
      <c r="FG389" s="49"/>
      <c r="FH389" s="49"/>
      <c r="FI389" s="49"/>
      <c r="FJ389" s="49"/>
      <c r="FK389" s="49"/>
      <c r="FL389" s="49"/>
      <c r="FM389" s="49"/>
      <c r="FN389" s="49"/>
      <c r="FO389" s="49"/>
      <c r="FP389" s="49"/>
      <c r="FQ389" s="49"/>
      <c r="FR389" s="49"/>
      <c r="FS389" s="49"/>
      <c r="FT389" s="49"/>
      <c r="FU389" s="49"/>
      <c r="FV389" s="49"/>
      <c r="FW389" s="49"/>
      <c r="FX389" s="49"/>
      <c r="FY389" s="49"/>
      <c r="FZ389" s="49"/>
      <c r="GA389" s="49"/>
      <c r="GB389" s="49"/>
      <c r="GC389" s="49"/>
      <c r="GD389" s="49"/>
      <c r="GE389" s="49"/>
      <c r="GF389" s="49"/>
      <c r="GG389" s="49"/>
      <c r="GH389" s="49"/>
      <c r="GI389" s="49"/>
      <c r="GJ389" s="49"/>
      <c r="GK389" s="49"/>
      <c r="GL389" s="49"/>
      <c r="GM389" s="49"/>
      <c r="GN389" s="49"/>
      <c r="GO389" s="49"/>
      <c r="GP389" s="49"/>
      <c r="GQ389" s="49"/>
      <c r="GR389" s="49"/>
      <c r="GS389" s="49"/>
      <c r="GT389" s="49"/>
      <c r="GU389" s="49"/>
      <c r="GV389" s="49"/>
      <c r="GW389" s="49"/>
      <c r="GX389" s="49"/>
      <c r="GY389" s="49"/>
      <c r="GZ389" s="49"/>
      <c r="HA389" s="49"/>
      <c r="HB389" s="49"/>
      <c r="HC389" s="49"/>
      <c r="HD389" s="49"/>
      <c r="HE389" s="49"/>
      <c r="HF389" s="49"/>
      <c r="HG389" s="49"/>
      <c r="HH389" s="49"/>
      <c r="HI389" s="49"/>
      <c r="HJ389" s="49"/>
      <c r="HK389" s="49"/>
    </row>
    <row r="390" spans="4:219"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49"/>
      <c r="BR390" s="49"/>
      <c r="BS390" s="49"/>
      <c r="BT390" s="49"/>
      <c r="BU390" s="49"/>
      <c r="BV390" s="49"/>
      <c r="BW390" s="49"/>
      <c r="BX390" s="49"/>
      <c r="BY390" s="49"/>
      <c r="BZ390" s="49"/>
      <c r="CA390" s="49"/>
      <c r="CB390" s="49"/>
      <c r="CC390" s="49"/>
      <c r="CD390" s="49"/>
      <c r="CE390" s="49"/>
      <c r="CF390" s="49"/>
      <c r="CG390" s="49"/>
      <c r="CH390" s="49"/>
      <c r="CI390" s="49"/>
      <c r="CJ390" s="49"/>
      <c r="CK390" s="49"/>
      <c r="CL390" s="49"/>
      <c r="CM390" s="49"/>
      <c r="CN390" s="49"/>
      <c r="CO390" s="49"/>
      <c r="CP390" s="49"/>
      <c r="CQ390" s="49"/>
      <c r="CR390" s="49"/>
      <c r="CS390" s="49"/>
      <c r="CT390" s="49"/>
      <c r="CU390" s="49"/>
      <c r="CV390" s="49"/>
      <c r="CW390" s="49"/>
      <c r="CX390" s="49"/>
      <c r="CY390" s="49"/>
      <c r="CZ390" s="49"/>
      <c r="DA390" s="49"/>
      <c r="DB390" s="49"/>
      <c r="DC390" s="49"/>
      <c r="DD390" s="49"/>
      <c r="DE390" s="49"/>
      <c r="DF390" s="49"/>
      <c r="DG390" s="49"/>
      <c r="DH390" s="49"/>
      <c r="DI390" s="49"/>
      <c r="DJ390" s="49"/>
      <c r="DK390" s="49"/>
      <c r="DL390" s="49"/>
      <c r="DM390" s="49"/>
      <c r="DN390" s="49"/>
      <c r="DO390" s="49"/>
      <c r="DP390" s="49"/>
      <c r="DQ390" s="49"/>
      <c r="DR390" s="49"/>
      <c r="DS390" s="49"/>
      <c r="DT390" s="49"/>
      <c r="DU390" s="49"/>
      <c r="DV390" s="49"/>
      <c r="DW390" s="49"/>
      <c r="DX390" s="49"/>
      <c r="DY390" s="49"/>
      <c r="DZ390" s="49"/>
      <c r="EA390" s="49"/>
      <c r="EB390" s="49"/>
      <c r="EC390" s="49"/>
      <c r="ED390" s="49"/>
      <c r="EE390" s="49"/>
      <c r="EF390" s="49"/>
      <c r="EG390" s="49"/>
      <c r="EH390" s="49"/>
      <c r="EI390" s="49"/>
      <c r="EJ390" s="49"/>
      <c r="EK390" s="49"/>
      <c r="EL390" s="49"/>
      <c r="EM390" s="49"/>
      <c r="EN390" s="49"/>
      <c r="EO390" s="49"/>
      <c r="EP390" s="49"/>
      <c r="EQ390" s="49"/>
      <c r="ER390" s="49"/>
      <c r="ES390" s="49"/>
      <c r="ET390" s="49"/>
      <c r="EU390" s="49"/>
      <c r="EV390" s="49"/>
      <c r="EW390" s="49"/>
      <c r="EX390" s="49"/>
      <c r="EY390" s="49"/>
      <c r="EZ390" s="49"/>
      <c r="FA390" s="49"/>
      <c r="FB390" s="49"/>
      <c r="FC390" s="49"/>
      <c r="FD390" s="49"/>
      <c r="FE390" s="49"/>
      <c r="FF390" s="49"/>
      <c r="FG390" s="49"/>
      <c r="FH390" s="49"/>
      <c r="FI390" s="49"/>
      <c r="FJ390" s="49"/>
      <c r="FK390" s="49"/>
      <c r="FL390" s="49"/>
      <c r="FM390" s="49"/>
      <c r="FN390" s="49"/>
      <c r="FO390" s="49"/>
      <c r="FP390" s="49"/>
      <c r="FQ390" s="49"/>
      <c r="FR390" s="49"/>
      <c r="FS390" s="49"/>
      <c r="FT390" s="49"/>
      <c r="FU390" s="49"/>
      <c r="FV390" s="49"/>
      <c r="FW390" s="49"/>
      <c r="FX390" s="49"/>
      <c r="FY390" s="49"/>
      <c r="FZ390" s="49"/>
      <c r="GA390" s="49"/>
      <c r="GB390" s="49"/>
      <c r="GC390" s="49"/>
      <c r="GD390" s="49"/>
      <c r="GE390" s="49"/>
      <c r="GF390" s="49"/>
      <c r="GG390" s="49"/>
      <c r="GH390" s="49"/>
      <c r="GI390" s="49"/>
      <c r="GJ390" s="49"/>
      <c r="GK390" s="49"/>
      <c r="GL390" s="49"/>
      <c r="GM390" s="49"/>
      <c r="GN390" s="49"/>
      <c r="GO390" s="49"/>
      <c r="GP390" s="49"/>
      <c r="GQ390" s="49"/>
      <c r="GR390" s="49"/>
      <c r="GS390" s="49"/>
      <c r="GT390" s="49"/>
      <c r="GU390" s="49"/>
      <c r="GV390" s="49"/>
      <c r="GW390" s="49"/>
      <c r="GX390" s="49"/>
      <c r="GY390" s="49"/>
      <c r="GZ390" s="49"/>
      <c r="HA390" s="49"/>
      <c r="HB390" s="49"/>
      <c r="HC390" s="49"/>
      <c r="HD390" s="49"/>
      <c r="HE390" s="49"/>
      <c r="HF390" s="49"/>
      <c r="HG390" s="49"/>
      <c r="HH390" s="49"/>
      <c r="HI390" s="49"/>
      <c r="HJ390" s="49"/>
      <c r="HK390" s="49"/>
    </row>
    <row r="391" spans="4:219"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  <c r="AT391" s="49"/>
      <c r="AU391" s="49"/>
      <c r="AV391" s="49"/>
      <c r="AW391" s="49"/>
      <c r="AX391" s="49"/>
      <c r="AY391" s="49"/>
      <c r="AZ391" s="49"/>
      <c r="BA391" s="49"/>
      <c r="BB391" s="49"/>
      <c r="BC391" s="49"/>
      <c r="BD391" s="49"/>
      <c r="BE391" s="49"/>
      <c r="BF391" s="49"/>
      <c r="BG391" s="49"/>
      <c r="BH391" s="49"/>
      <c r="BI391" s="49"/>
      <c r="BJ391" s="49"/>
      <c r="BK391" s="49"/>
      <c r="BL391" s="49"/>
      <c r="BM391" s="49"/>
      <c r="BN391" s="49"/>
      <c r="BO391" s="49"/>
      <c r="BP391" s="49"/>
      <c r="BQ391" s="49"/>
      <c r="BR391" s="49"/>
      <c r="BS391" s="49"/>
      <c r="BT391" s="49"/>
      <c r="BU391" s="49"/>
      <c r="BV391" s="49"/>
      <c r="BW391" s="49"/>
      <c r="BX391" s="49"/>
      <c r="BY391" s="49"/>
      <c r="BZ391" s="49"/>
      <c r="CA391" s="49"/>
      <c r="CB391" s="49"/>
      <c r="CC391" s="49"/>
      <c r="CD391" s="49"/>
      <c r="CE391" s="49"/>
      <c r="CF391" s="49"/>
      <c r="CG391" s="49"/>
      <c r="CH391" s="49"/>
      <c r="CI391" s="49"/>
      <c r="CJ391" s="49"/>
      <c r="CK391" s="49"/>
      <c r="CL391" s="49"/>
      <c r="CM391" s="49"/>
      <c r="CN391" s="49"/>
      <c r="CO391" s="49"/>
      <c r="CP391" s="49"/>
      <c r="CQ391" s="49"/>
      <c r="CR391" s="49"/>
      <c r="CS391" s="49"/>
      <c r="CT391" s="49"/>
      <c r="CU391" s="49"/>
      <c r="CV391" s="49"/>
      <c r="CW391" s="49"/>
      <c r="CX391" s="49"/>
      <c r="CY391" s="49"/>
      <c r="CZ391" s="49"/>
      <c r="DA391" s="49"/>
      <c r="DB391" s="49"/>
      <c r="DC391" s="49"/>
      <c r="DD391" s="49"/>
      <c r="DE391" s="49"/>
      <c r="DF391" s="49"/>
      <c r="DG391" s="49"/>
      <c r="DH391" s="49"/>
      <c r="DI391" s="49"/>
      <c r="DJ391" s="49"/>
      <c r="DK391" s="49"/>
      <c r="DL391" s="49"/>
      <c r="DM391" s="49"/>
      <c r="DN391" s="49"/>
      <c r="DO391" s="49"/>
      <c r="DP391" s="49"/>
      <c r="DQ391" s="49"/>
      <c r="DR391" s="49"/>
      <c r="DS391" s="49"/>
      <c r="DT391" s="49"/>
      <c r="DU391" s="49"/>
      <c r="DV391" s="49"/>
      <c r="DW391" s="49"/>
      <c r="DX391" s="49"/>
      <c r="DY391" s="49"/>
      <c r="DZ391" s="49"/>
      <c r="EA391" s="49"/>
      <c r="EB391" s="49"/>
      <c r="EC391" s="49"/>
      <c r="ED391" s="49"/>
      <c r="EE391" s="49"/>
      <c r="EF391" s="49"/>
      <c r="EG391" s="49"/>
      <c r="EH391" s="49"/>
      <c r="EI391" s="49"/>
      <c r="EJ391" s="49"/>
      <c r="EK391" s="49"/>
      <c r="EL391" s="49"/>
      <c r="EM391" s="49"/>
      <c r="EN391" s="49"/>
      <c r="EO391" s="49"/>
      <c r="EP391" s="49"/>
      <c r="EQ391" s="49"/>
      <c r="ER391" s="49"/>
      <c r="ES391" s="49"/>
      <c r="ET391" s="49"/>
      <c r="EU391" s="49"/>
      <c r="EV391" s="49"/>
      <c r="EW391" s="49"/>
      <c r="EX391" s="49"/>
      <c r="EY391" s="49"/>
      <c r="EZ391" s="49"/>
      <c r="FA391" s="49"/>
      <c r="FB391" s="49"/>
      <c r="FC391" s="49"/>
      <c r="FD391" s="49"/>
      <c r="FE391" s="49"/>
      <c r="FF391" s="49"/>
      <c r="FG391" s="49"/>
      <c r="FH391" s="49"/>
      <c r="FI391" s="49"/>
      <c r="FJ391" s="49"/>
      <c r="FK391" s="49"/>
      <c r="FL391" s="49"/>
      <c r="FM391" s="49"/>
      <c r="FN391" s="49"/>
      <c r="FO391" s="49"/>
      <c r="FP391" s="49"/>
      <c r="FQ391" s="49"/>
      <c r="FR391" s="49"/>
      <c r="FS391" s="49"/>
      <c r="FT391" s="49"/>
      <c r="FU391" s="49"/>
      <c r="FV391" s="49"/>
      <c r="FW391" s="49"/>
      <c r="FX391" s="49"/>
      <c r="FY391" s="49"/>
      <c r="FZ391" s="49"/>
      <c r="GA391" s="49"/>
      <c r="GB391" s="49"/>
      <c r="GC391" s="49"/>
      <c r="GD391" s="49"/>
      <c r="GE391" s="49"/>
      <c r="GF391" s="49"/>
      <c r="GG391" s="49"/>
      <c r="GH391" s="49"/>
      <c r="GI391" s="49"/>
      <c r="GJ391" s="49"/>
      <c r="GK391" s="49"/>
      <c r="GL391" s="49"/>
      <c r="GM391" s="49"/>
      <c r="GN391" s="49"/>
      <c r="GO391" s="49"/>
      <c r="GP391" s="49"/>
      <c r="GQ391" s="49"/>
      <c r="GR391" s="49"/>
      <c r="GS391" s="49"/>
      <c r="GT391" s="49"/>
      <c r="GU391" s="49"/>
      <c r="GV391" s="49"/>
      <c r="GW391" s="49"/>
      <c r="GX391" s="49"/>
      <c r="GY391" s="49"/>
      <c r="GZ391" s="49"/>
      <c r="HA391" s="49"/>
      <c r="HB391" s="49"/>
      <c r="HC391" s="49"/>
      <c r="HD391" s="49"/>
      <c r="HE391" s="49"/>
      <c r="HF391" s="49"/>
      <c r="HG391" s="49"/>
      <c r="HH391" s="49"/>
      <c r="HI391" s="49"/>
      <c r="HJ391" s="49"/>
      <c r="HK391" s="49"/>
    </row>
    <row r="392" spans="4:219"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49"/>
      <c r="BF392" s="49"/>
      <c r="BG392" s="49"/>
      <c r="BH392" s="49"/>
      <c r="BI392" s="49"/>
      <c r="BJ392" s="49"/>
      <c r="BK392" s="49"/>
      <c r="BL392" s="49"/>
      <c r="BM392" s="49"/>
      <c r="BN392" s="49"/>
      <c r="BO392" s="49"/>
      <c r="BP392" s="49"/>
      <c r="BQ392" s="49"/>
      <c r="BR392" s="49"/>
      <c r="BS392" s="49"/>
      <c r="BT392" s="49"/>
      <c r="BU392" s="49"/>
      <c r="BV392" s="49"/>
      <c r="BW392" s="49"/>
      <c r="BX392" s="49"/>
      <c r="BY392" s="49"/>
      <c r="BZ392" s="49"/>
      <c r="CA392" s="49"/>
      <c r="CB392" s="49"/>
      <c r="CC392" s="49"/>
      <c r="CD392" s="49"/>
      <c r="CE392" s="49"/>
      <c r="CF392" s="49"/>
      <c r="CG392" s="49"/>
      <c r="CH392" s="49"/>
      <c r="CI392" s="49"/>
      <c r="CJ392" s="49"/>
      <c r="CK392" s="49"/>
      <c r="CL392" s="49"/>
      <c r="CM392" s="49"/>
      <c r="CN392" s="49"/>
      <c r="CO392" s="49"/>
      <c r="CP392" s="49"/>
      <c r="CQ392" s="49"/>
      <c r="CR392" s="49"/>
      <c r="CS392" s="49"/>
      <c r="CT392" s="49"/>
      <c r="CU392" s="49"/>
      <c r="CV392" s="49"/>
      <c r="CW392" s="49"/>
      <c r="CX392" s="49"/>
      <c r="CY392" s="49"/>
      <c r="CZ392" s="49"/>
      <c r="DA392" s="49"/>
      <c r="DB392" s="49"/>
      <c r="DC392" s="49"/>
      <c r="DD392" s="49"/>
      <c r="DE392" s="49"/>
      <c r="DF392" s="49"/>
      <c r="DG392" s="49"/>
      <c r="DH392" s="49"/>
      <c r="DI392" s="49"/>
      <c r="DJ392" s="49"/>
      <c r="DK392" s="49"/>
      <c r="DL392" s="49"/>
      <c r="DM392" s="49"/>
      <c r="DN392" s="49"/>
      <c r="DO392" s="49"/>
      <c r="DP392" s="49"/>
      <c r="DQ392" s="49"/>
      <c r="DR392" s="49"/>
      <c r="DS392" s="49"/>
      <c r="DT392" s="49"/>
      <c r="DU392" s="49"/>
      <c r="DV392" s="49"/>
      <c r="DW392" s="49"/>
      <c r="DX392" s="49"/>
      <c r="DY392" s="49"/>
      <c r="DZ392" s="49"/>
      <c r="EA392" s="49"/>
      <c r="EB392" s="49"/>
      <c r="EC392" s="49"/>
      <c r="ED392" s="49"/>
      <c r="EE392" s="49"/>
      <c r="EF392" s="49"/>
      <c r="EG392" s="49"/>
      <c r="EH392" s="49"/>
      <c r="EI392" s="49"/>
      <c r="EJ392" s="49"/>
      <c r="EK392" s="49"/>
      <c r="EL392" s="49"/>
      <c r="EM392" s="49"/>
      <c r="EN392" s="49"/>
      <c r="EO392" s="49"/>
      <c r="EP392" s="49"/>
      <c r="EQ392" s="49"/>
      <c r="ER392" s="49"/>
      <c r="ES392" s="49"/>
      <c r="ET392" s="49"/>
      <c r="EU392" s="49"/>
      <c r="EV392" s="49"/>
      <c r="EW392" s="49"/>
      <c r="EX392" s="49"/>
      <c r="EY392" s="49"/>
      <c r="EZ392" s="49"/>
      <c r="FA392" s="49"/>
      <c r="FB392" s="49"/>
      <c r="FC392" s="49"/>
      <c r="FD392" s="49"/>
      <c r="FE392" s="49"/>
      <c r="FF392" s="49"/>
      <c r="FG392" s="49"/>
      <c r="FH392" s="49"/>
      <c r="FI392" s="49"/>
      <c r="FJ392" s="49"/>
      <c r="FK392" s="49"/>
      <c r="FL392" s="49"/>
      <c r="FM392" s="49"/>
      <c r="FN392" s="49"/>
      <c r="FO392" s="49"/>
      <c r="FP392" s="49"/>
      <c r="FQ392" s="49"/>
      <c r="FR392" s="49"/>
      <c r="FS392" s="49"/>
      <c r="FT392" s="49"/>
      <c r="FU392" s="49"/>
      <c r="FV392" s="49"/>
      <c r="FW392" s="49"/>
      <c r="FX392" s="49"/>
      <c r="FY392" s="49"/>
      <c r="FZ392" s="49"/>
      <c r="GA392" s="49"/>
      <c r="GB392" s="49"/>
      <c r="GC392" s="49"/>
      <c r="GD392" s="49"/>
      <c r="GE392" s="49"/>
      <c r="GF392" s="49"/>
      <c r="GG392" s="49"/>
      <c r="GH392" s="49"/>
      <c r="GI392" s="49"/>
      <c r="GJ392" s="49"/>
      <c r="GK392" s="49"/>
      <c r="GL392" s="49"/>
      <c r="GM392" s="49"/>
      <c r="GN392" s="49"/>
      <c r="GO392" s="49"/>
      <c r="GP392" s="49"/>
      <c r="GQ392" s="49"/>
      <c r="GR392" s="49"/>
      <c r="GS392" s="49"/>
      <c r="GT392" s="49"/>
      <c r="GU392" s="49"/>
      <c r="GV392" s="49"/>
      <c r="GW392" s="49"/>
      <c r="GX392" s="49"/>
      <c r="GY392" s="49"/>
      <c r="GZ392" s="49"/>
      <c r="HA392" s="49"/>
      <c r="HB392" s="49"/>
      <c r="HC392" s="49"/>
      <c r="HD392" s="49"/>
      <c r="HE392" s="49"/>
      <c r="HF392" s="49"/>
      <c r="HG392" s="49"/>
      <c r="HH392" s="49"/>
      <c r="HI392" s="49"/>
      <c r="HJ392" s="49"/>
      <c r="HK392" s="49"/>
    </row>
    <row r="393" spans="4:219"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49"/>
      <c r="BM393" s="49"/>
      <c r="BN393" s="49"/>
      <c r="BO393" s="49"/>
      <c r="BP393" s="49"/>
      <c r="BQ393" s="49"/>
      <c r="BR393" s="49"/>
      <c r="BS393" s="49"/>
      <c r="BT393" s="49"/>
      <c r="BU393" s="49"/>
      <c r="BV393" s="49"/>
      <c r="BW393" s="49"/>
      <c r="BX393" s="49"/>
      <c r="BY393" s="49"/>
      <c r="BZ393" s="49"/>
      <c r="CA393" s="49"/>
      <c r="CB393" s="49"/>
      <c r="CC393" s="49"/>
      <c r="CD393" s="49"/>
      <c r="CE393" s="49"/>
      <c r="CF393" s="49"/>
      <c r="CG393" s="49"/>
      <c r="CH393" s="49"/>
      <c r="CI393" s="49"/>
      <c r="CJ393" s="49"/>
      <c r="CK393" s="49"/>
      <c r="CL393" s="49"/>
      <c r="CM393" s="49"/>
      <c r="CN393" s="49"/>
      <c r="CO393" s="49"/>
      <c r="CP393" s="49"/>
      <c r="CQ393" s="49"/>
      <c r="CR393" s="49"/>
      <c r="CS393" s="49"/>
      <c r="CT393" s="49"/>
      <c r="CU393" s="49"/>
      <c r="CV393" s="49"/>
      <c r="CW393" s="49"/>
      <c r="CX393" s="49"/>
      <c r="CY393" s="49"/>
      <c r="CZ393" s="49"/>
      <c r="DA393" s="49"/>
      <c r="DB393" s="49"/>
      <c r="DC393" s="49"/>
      <c r="DD393" s="49"/>
      <c r="DE393" s="49"/>
      <c r="DF393" s="49"/>
      <c r="DG393" s="49"/>
      <c r="DH393" s="49"/>
      <c r="DI393" s="49"/>
      <c r="DJ393" s="49"/>
      <c r="DK393" s="49"/>
      <c r="DL393" s="49"/>
      <c r="DM393" s="49"/>
      <c r="DN393" s="49"/>
      <c r="DO393" s="49"/>
      <c r="DP393" s="49"/>
      <c r="DQ393" s="49"/>
      <c r="DR393" s="49"/>
      <c r="DS393" s="49"/>
      <c r="DT393" s="49"/>
      <c r="DU393" s="49"/>
      <c r="DV393" s="49"/>
      <c r="DW393" s="49"/>
      <c r="DX393" s="49"/>
      <c r="DY393" s="49"/>
      <c r="DZ393" s="49"/>
      <c r="EA393" s="49"/>
      <c r="EB393" s="49"/>
      <c r="EC393" s="49"/>
      <c r="ED393" s="49"/>
      <c r="EE393" s="49"/>
      <c r="EF393" s="49"/>
      <c r="EG393" s="49"/>
      <c r="EH393" s="49"/>
      <c r="EI393" s="49"/>
      <c r="EJ393" s="49"/>
      <c r="EK393" s="49"/>
      <c r="EL393" s="49"/>
      <c r="EM393" s="49"/>
      <c r="EN393" s="49"/>
      <c r="EO393" s="49"/>
      <c r="EP393" s="49"/>
      <c r="EQ393" s="49"/>
      <c r="ER393" s="49"/>
      <c r="ES393" s="49"/>
      <c r="ET393" s="49"/>
      <c r="EU393" s="49"/>
      <c r="EV393" s="49"/>
      <c r="EW393" s="49"/>
      <c r="EX393" s="49"/>
      <c r="EY393" s="49"/>
      <c r="EZ393" s="49"/>
      <c r="FA393" s="49"/>
      <c r="FB393" s="49"/>
      <c r="FC393" s="49"/>
      <c r="FD393" s="49"/>
      <c r="FE393" s="49"/>
      <c r="FF393" s="49"/>
      <c r="FG393" s="49"/>
      <c r="FH393" s="49"/>
      <c r="FI393" s="49"/>
      <c r="FJ393" s="49"/>
      <c r="FK393" s="49"/>
      <c r="FL393" s="49"/>
      <c r="FM393" s="49"/>
      <c r="FN393" s="49"/>
      <c r="FO393" s="49"/>
      <c r="FP393" s="49"/>
      <c r="FQ393" s="49"/>
      <c r="FR393" s="49"/>
      <c r="FS393" s="49"/>
      <c r="FT393" s="49"/>
      <c r="FU393" s="49"/>
      <c r="FV393" s="49"/>
      <c r="FW393" s="49"/>
      <c r="FX393" s="49"/>
      <c r="FY393" s="49"/>
      <c r="FZ393" s="49"/>
      <c r="GA393" s="49"/>
      <c r="GB393" s="49"/>
      <c r="GC393" s="49"/>
      <c r="GD393" s="49"/>
      <c r="GE393" s="49"/>
      <c r="GF393" s="49"/>
      <c r="GG393" s="49"/>
      <c r="GH393" s="49"/>
      <c r="GI393" s="49"/>
      <c r="GJ393" s="49"/>
      <c r="GK393" s="49"/>
      <c r="GL393" s="49"/>
      <c r="GM393" s="49"/>
      <c r="GN393" s="49"/>
      <c r="GO393" s="49"/>
      <c r="GP393" s="49"/>
      <c r="GQ393" s="49"/>
      <c r="GR393" s="49"/>
      <c r="GS393" s="49"/>
      <c r="GT393" s="49"/>
      <c r="GU393" s="49"/>
      <c r="GV393" s="49"/>
      <c r="GW393" s="49"/>
      <c r="GX393" s="49"/>
      <c r="GY393" s="49"/>
      <c r="GZ393" s="49"/>
      <c r="HA393" s="49"/>
      <c r="HB393" s="49"/>
      <c r="HC393" s="49"/>
      <c r="HD393" s="49"/>
      <c r="HE393" s="49"/>
      <c r="HF393" s="49"/>
      <c r="HG393" s="49"/>
      <c r="HH393" s="49"/>
      <c r="HI393" s="49"/>
      <c r="HJ393" s="49"/>
      <c r="HK393" s="49"/>
    </row>
    <row r="394" spans="4:219"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49"/>
      <c r="BD394" s="49"/>
      <c r="BE394" s="49"/>
      <c r="BF394" s="49"/>
      <c r="BG394" s="49"/>
      <c r="BH394" s="49"/>
      <c r="BI394" s="49"/>
      <c r="BJ394" s="49"/>
      <c r="BK394" s="49"/>
      <c r="BL394" s="49"/>
      <c r="BM394" s="49"/>
      <c r="BN394" s="49"/>
      <c r="BO394" s="49"/>
      <c r="BP394" s="49"/>
      <c r="BQ394" s="49"/>
      <c r="BR394" s="49"/>
      <c r="BS394" s="49"/>
      <c r="BT394" s="49"/>
      <c r="BU394" s="49"/>
      <c r="BV394" s="49"/>
      <c r="BW394" s="49"/>
      <c r="BX394" s="49"/>
      <c r="BY394" s="49"/>
      <c r="BZ394" s="49"/>
      <c r="CA394" s="49"/>
      <c r="CB394" s="49"/>
      <c r="CC394" s="49"/>
      <c r="CD394" s="49"/>
      <c r="CE394" s="49"/>
      <c r="CF394" s="49"/>
      <c r="CG394" s="49"/>
      <c r="CH394" s="49"/>
      <c r="CI394" s="49"/>
      <c r="CJ394" s="49"/>
      <c r="CK394" s="49"/>
      <c r="CL394" s="49"/>
      <c r="CM394" s="49"/>
      <c r="CN394" s="49"/>
      <c r="CO394" s="49"/>
      <c r="CP394" s="49"/>
      <c r="CQ394" s="49"/>
      <c r="CR394" s="49"/>
      <c r="CS394" s="49"/>
      <c r="CT394" s="49"/>
      <c r="CU394" s="49"/>
      <c r="CV394" s="49"/>
      <c r="CW394" s="49"/>
      <c r="CX394" s="49"/>
      <c r="CY394" s="49"/>
      <c r="CZ394" s="49"/>
      <c r="DA394" s="49"/>
      <c r="DB394" s="49"/>
      <c r="DC394" s="49"/>
      <c r="DD394" s="49"/>
      <c r="DE394" s="49"/>
      <c r="DF394" s="49"/>
      <c r="DG394" s="49"/>
      <c r="DH394" s="49"/>
      <c r="DI394" s="49"/>
      <c r="DJ394" s="49"/>
      <c r="DK394" s="49"/>
      <c r="DL394" s="49"/>
      <c r="DM394" s="49"/>
      <c r="DN394" s="49"/>
      <c r="DO394" s="49"/>
      <c r="DP394" s="49"/>
      <c r="DQ394" s="49"/>
      <c r="DR394" s="49"/>
      <c r="DS394" s="49"/>
      <c r="DT394" s="49"/>
      <c r="DU394" s="49"/>
      <c r="DV394" s="49"/>
      <c r="DW394" s="49"/>
      <c r="DX394" s="49"/>
      <c r="DY394" s="49"/>
      <c r="DZ394" s="49"/>
      <c r="EA394" s="49"/>
      <c r="EB394" s="49"/>
      <c r="EC394" s="49"/>
      <c r="ED394" s="49"/>
      <c r="EE394" s="49"/>
      <c r="EF394" s="49"/>
      <c r="EG394" s="49"/>
      <c r="EH394" s="49"/>
      <c r="EI394" s="49"/>
      <c r="EJ394" s="49"/>
      <c r="EK394" s="49"/>
      <c r="EL394" s="49"/>
      <c r="EM394" s="49"/>
      <c r="EN394" s="49"/>
      <c r="EO394" s="49"/>
      <c r="EP394" s="49"/>
      <c r="EQ394" s="49"/>
      <c r="ER394" s="49"/>
      <c r="ES394" s="49"/>
      <c r="ET394" s="49"/>
      <c r="EU394" s="49"/>
      <c r="EV394" s="49"/>
      <c r="EW394" s="49"/>
      <c r="EX394" s="49"/>
      <c r="EY394" s="49"/>
      <c r="EZ394" s="49"/>
      <c r="FA394" s="49"/>
      <c r="FB394" s="49"/>
      <c r="FC394" s="49"/>
      <c r="FD394" s="49"/>
      <c r="FE394" s="49"/>
      <c r="FF394" s="49"/>
      <c r="FG394" s="49"/>
      <c r="FH394" s="49"/>
      <c r="FI394" s="49"/>
      <c r="FJ394" s="49"/>
      <c r="FK394" s="49"/>
      <c r="FL394" s="49"/>
      <c r="FM394" s="49"/>
      <c r="FN394" s="49"/>
      <c r="FO394" s="49"/>
      <c r="FP394" s="49"/>
      <c r="FQ394" s="49"/>
      <c r="FR394" s="49"/>
      <c r="FS394" s="49"/>
      <c r="FT394" s="49"/>
      <c r="FU394" s="49"/>
      <c r="FV394" s="49"/>
      <c r="FW394" s="49"/>
      <c r="FX394" s="49"/>
      <c r="FY394" s="49"/>
      <c r="FZ394" s="49"/>
      <c r="GA394" s="49"/>
      <c r="GB394" s="49"/>
      <c r="GC394" s="49"/>
      <c r="GD394" s="49"/>
      <c r="GE394" s="49"/>
      <c r="GF394" s="49"/>
      <c r="GG394" s="49"/>
      <c r="GH394" s="49"/>
      <c r="GI394" s="49"/>
      <c r="GJ394" s="49"/>
      <c r="GK394" s="49"/>
      <c r="GL394" s="49"/>
      <c r="GM394" s="49"/>
      <c r="GN394" s="49"/>
      <c r="GO394" s="49"/>
      <c r="GP394" s="49"/>
      <c r="GQ394" s="49"/>
      <c r="GR394" s="49"/>
      <c r="GS394" s="49"/>
      <c r="GT394" s="49"/>
      <c r="GU394" s="49"/>
      <c r="GV394" s="49"/>
      <c r="GW394" s="49"/>
      <c r="GX394" s="49"/>
      <c r="GY394" s="49"/>
      <c r="GZ394" s="49"/>
      <c r="HA394" s="49"/>
      <c r="HB394" s="49"/>
      <c r="HC394" s="49"/>
      <c r="HD394" s="49"/>
      <c r="HE394" s="49"/>
      <c r="HF394" s="49"/>
      <c r="HG394" s="49"/>
      <c r="HH394" s="49"/>
      <c r="HI394" s="49"/>
      <c r="HJ394" s="49"/>
      <c r="HK394" s="49"/>
    </row>
    <row r="395" spans="4:219"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49"/>
      <c r="BD395" s="49"/>
      <c r="BE395" s="49"/>
      <c r="BF395" s="49"/>
      <c r="BG395" s="49"/>
      <c r="BH395" s="49"/>
      <c r="BI395" s="49"/>
      <c r="BJ395" s="49"/>
      <c r="BK395" s="49"/>
      <c r="BL395" s="49"/>
      <c r="BM395" s="49"/>
      <c r="BN395" s="49"/>
      <c r="BO395" s="49"/>
      <c r="BP395" s="49"/>
      <c r="BQ395" s="49"/>
      <c r="BR395" s="49"/>
      <c r="BS395" s="49"/>
      <c r="BT395" s="49"/>
      <c r="BU395" s="49"/>
      <c r="BV395" s="49"/>
      <c r="BW395" s="49"/>
      <c r="BX395" s="49"/>
      <c r="BY395" s="49"/>
      <c r="BZ395" s="49"/>
      <c r="CA395" s="49"/>
      <c r="CB395" s="49"/>
      <c r="CC395" s="49"/>
      <c r="CD395" s="49"/>
      <c r="CE395" s="49"/>
      <c r="CF395" s="49"/>
      <c r="CG395" s="49"/>
      <c r="CH395" s="49"/>
      <c r="CI395" s="49"/>
      <c r="CJ395" s="49"/>
      <c r="CK395" s="49"/>
      <c r="CL395" s="49"/>
      <c r="CM395" s="49"/>
      <c r="CN395" s="49"/>
      <c r="CO395" s="49"/>
      <c r="CP395" s="49"/>
      <c r="CQ395" s="49"/>
      <c r="CR395" s="49"/>
      <c r="CS395" s="49"/>
      <c r="CT395" s="49"/>
      <c r="CU395" s="49"/>
      <c r="CV395" s="49"/>
      <c r="CW395" s="49"/>
      <c r="CX395" s="49"/>
      <c r="CY395" s="49"/>
      <c r="CZ395" s="49"/>
      <c r="DA395" s="49"/>
      <c r="DB395" s="49"/>
      <c r="DC395" s="49"/>
      <c r="DD395" s="49"/>
      <c r="DE395" s="49"/>
      <c r="DF395" s="49"/>
      <c r="DG395" s="49"/>
      <c r="DH395" s="49"/>
      <c r="DI395" s="49"/>
      <c r="DJ395" s="49"/>
      <c r="DK395" s="49"/>
      <c r="DL395" s="49"/>
      <c r="DM395" s="49"/>
      <c r="DN395" s="49"/>
      <c r="DO395" s="49"/>
      <c r="DP395" s="49"/>
      <c r="DQ395" s="49"/>
      <c r="DR395" s="49"/>
      <c r="DS395" s="49"/>
      <c r="DT395" s="49"/>
      <c r="DU395" s="49"/>
      <c r="DV395" s="49"/>
      <c r="DW395" s="49"/>
      <c r="DX395" s="49"/>
      <c r="DY395" s="49"/>
      <c r="DZ395" s="49"/>
      <c r="EA395" s="49"/>
      <c r="EB395" s="49"/>
      <c r="EC395" s="49"/>
      <c r="ED395" s="49"/>
      <c r="EE395" s="49"/>
      <c r="EF395" s="49"/>
      <c r="EG395" s="49"/>
      <c r="EH395" s="49"/>
      <c r="EI395" s="49"/>
      <c r="EJ395" s="49"/>
      <c r="EK395" s="49"/>
      <c r="EL395" s="49"/>
      <c r="EM395" s="49"/>
      <c r="EN395" s="49"/>
      <c r="EO395" s="49"/>
      <c r="EP395" s="49"/>
      <c r="EQ395" s="49"/>
      <c r="ER395" s="49"/>
      <c r="ES395" s="49"/>
      <c r="ET395" s="49"/>
      <c r="EU395" s="49"/>
      <c r="EV395" s="49"/>
      <c r="EW395" s="49"/>
      <c r="EX395" s="49"/>
      <c r="EY395" s="49"/>
      <c r="EZ395" s="49"/>
      <c r="FA395" s="49"/>
      <c r="FB395" s="49"/>
      <c r="FC395" s="49"/>
      <c r="FD395" s="49"/>
      <c r="FE395" s="49"/>
      <c r="FF395" s="49"/>
      <c r="FG395" s="49"/>
      <c r="FH395" s="49"/>
      <c r="FI395" s="49"/>
      <c r="FJ395" s="49"/>
      <c r="FK395" s="49"/>
      <c r="FL395" s="49"/>
      <c r="FM395" s="49"/>
      <c r="FN395" s="49"/>
      <c r="FO395" s="49"/>
      <c r="FP395" s="49"/>
      <c r="FQ395" s="49"/>
      <c r="FR395" s="49"/>
      <c r="FS395" s="49"/>
      <c r="FT395" s="49"/>
      <c r="FU395" s="49"/>
      <c r="FV395" s="49"/>
      <c r="FW395" s="49"/>
      <c r="FX395" s="49"/>
      <c r="FY395" s="49"/>
      <c r="FZ395" s="49"/>
      <c r="GA395" s="49"/>
      <c r="GB395" s="49"/>
      <c r="GC395" s="49"/>
      <c r="GD395" s="49"/>
      <c r="GE395" s="49"/>
      <c r="GF395" s="49"/>
      <c r="GG395" s="49"/>
      <c r="GH395" s="49"/>
      <c r="GI395" s="49"/>
      <c r="GJ395" s="49"/>
      <c r="GK395" s="49"/>
      <c r="GL395" s="49"/>
      <c r="GM395" s="49"/>
      <c r="GN395" s="49"/>
      <c r="GO395" s="49"/>
      <c r="GP395" s="49"/>
      <c r="GQ395" s="49"/>
      <c r="GR395" s="49"/>
      <c r="GS395" s="49"/>
      <c r="GT395" s="49"/>
      <c r="GU395" s="49"/>
      <c r="GV395" s="49"/>
      <c r="GW395" s="49"/>
      <c r="GX395" s="49"/>
      <c r="GY395" s="49"/>
      <c r="GZ395" s="49"/>
      <c r="HA395" s="49"/>
      <c r="HB395" s="49"/>
      <c r="HC395" s="49"/>
      <c r="HD395" s="49"/>
      <c r="HE395" s="49"/>
      <c r="HF395" s="49"/>
      <c r="HG395" s="49"/>
      <c r="HH395" s="49"/>
      <c r="HI395" s="49"/>
      <c r="HJ395" s="49"/>
      <c r="HK395" s="49"/>
    </row>
    <row r="396" spans="4:219"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49"/>
      <c r="BG396" s="49"/>
      <c r="BH396" s="49"/>
      <c r="BI396" s="49"/>
      <c r="BJ396" s="49"/>
      <c r="BK396" s="49"/>
      <c r="BL396" s="49"/>
      <c r="BM396" s="49"/>
      <c r="BN396" s="49"/>
      <c r="BO396" s="49"/>
      <c r="BP396" s="49"/>
      <c r="BQ396" s="49"/>
      <c r="BR396" s="49"/>
      <c r="BS396" s="49"/>
      <c r="BT396" s="49"/>
      <c r="BU396" s="49"/>
      <c r="BV396" s="49"/>
      <c r="BW396" s="49"/>
      <c r="BX396" s="49"/>
      <c r="BY396" s="49"/>
      <c r="BZ396" s="49"/>
      <c r="CA396" s="49"/>
      <c r="CB396" s="49"/>
      <c r="CC396" s="49"/>
      <c r="CD396" s="49"/>
      <c r="CE396" s="49"/>
      <c r="CF396" s="49"/>
      <c r="CG396" s="49"/>
      <c r="CH396" s="49"/>
      <c r="CI396" s="49"/>
      <c r="CJ396" s="49"/>
      <c r="CK396" s="49"/>
      <c r="CL396" s="49"/>
      <c r="CM396" s="49"/>
      <c r="CN396" s="49"/>
      <c r="CO396" s="49"/>
      <c r="CP396" s="49"/>
      <c r="CQ396" s="49"/>
      <c r="CR396" s="49"/>
      <c r="CS396" s="49"/>
      <c r="CT396" s="49"/>
      <c r="CU396" s="49"/>
      <c r="CV396" s="49"/>
      <c r="CW396" s="49"/>
      <c r="CX396" s="49"/>
      <c r="CY396" s="49"/>
      <c r="CZ396" s="49"/>
      <c r="DA396" s="49"/>
      <c r="DB396" s="49"/>
      <c r="DC396" s="49"/>
      <c r="DD396" s="49"/>
      <c r="DE396" s="49"/>
      <c r="DF396" s="49"/>
      <c r="DG396" s="49"/>
      <c r="DH396" s="49"/>
      <c r="DI396" s="49"/>
      <c r="DJ396" s="49"/>
      <c r="DK396" s="49"/>
      <c r="DL396" s="49"/>
      <c r="DM396" s="49"/>
      <c r="DN396" s="49"/>
      <c r="DO396" s="49"/>
      <c r="DP396" s="49"/>
      <c r="DQ396" s="49"/>
      <c r="DR396" s="49"/>
      <c r="DS396" s="49"/>
      <c r="DT396" s="49"/>
      <c r="DU396" s="49"/>
      <c r="DV396" s="49"/>
      <c r="DW396" s="49"/>
      <c r="DX396" s="49"/>
      <c r="DY396" s="49"/>
      <c r="DZ396" s="49"/>
      <c r="EA396" s="49"/>
      <c r="EB396" s="49"/>
      <c r="EC396" s="49"/>
      <c r="ED396" s="49"/>
      <c r="EE396" s="49"/>
      <c r="EF396" s="49"/>
      <c r="EG396" s="49"/>
      <c r="EH396" s="49"/>
      <c r="EI396" s="49"/>
      <c r="EJ396" s="49"/>
      <c r="EK396" s="49"/>
      <c r="EL396" s="49"/>
      <c r="EM396" s="49"/>
      <c r="EN396" s="49"/>
      <c r="EO396" s="49"/>
      <c r="EP396" s="49"/>
      <c r="EQ396" s="49"/>
      <c r="ER396" s="49"/>
      <c r="ES396" s="49"/>
      <c r="ET396" s="49"/>
      <c r="EU396" s="49"/>
      <c r="EV396" s="49"/>
      <c r="EW396" s="49"/>
      <c r="EX396" s="49"/>
      <c r="EY396" s="49"/>
      <c r="EZ396" s="49"/>
      <c r="FA396" s="49"/>
      <c r="FB396" s="49"/>
      <c r="FC396" s="49"/>
      <c r="FD396" s="49"/>
      <c r="FE396" s="49"/>
      <c r="FF396" s="49"/>
      <c r="FG396" s="49"/>
      <c r="FH396" s="49"/>
      <c r="FI396" s="49"/>
      <c r="FJ396" s="49"/>
      <c r="FK396" s="49"/>
      <c r="FL396" s="49"/>
      <c r="FM396" s="49"/>
      <c r="FN396" s="49"/>
      <c r="FO396" s="49"/>
      <c r="FP396" s="49"/>
      <c r="FQ396" s="49"/>
      <c r="FR396" s="49"/>
      <c r="FS396" s="49"/>
      <c r="FT396" s="49"/>
      <c r="FU396" s="49"/>
      <c r="FV396" s="49"/>
      <c r="FW396" s="49"/>
      <c r="FX396" s="49"/>
      <c r="FY396" s="49"/>
      <c r="FZ396" s="49"/>
      <c r="GA396" s="49"/>
      <c r="GB396" s="49"/>
      <c r="GC396" s="49"/>
      <c r="GD396" s="49"/>
      <c r="GE396" s="49"/>
      <c r="GF396" s="49"/>
      <c r="GG396" s="49"/>
      <c r="GH396" s="49"/>
      <c r="GI396" s="49"/>
      <c r="GJ396" s="49"/>
      <c r="GK396" s="49"/>
      <c r="GL396" s="49"/>
      <c r="GM396" s="49"/>
      <c r="GN396" s="49"/>
      <c r="GO396" s="49"/>
      <c r="GP396" s="49"/>
      <c r="GQ396" s="49"/>
      <c r="GR396" s="49"/>
      <c r="GS396" s="49"/>
      <c r="GT396" s="49"/>
      <c r="GU396" s="49"/>
      <c r="GV396" s="49"/>
      <c r="GW396" s="49"/>
      <c r="GX396" s="49"/>
      <c r="GY396" s="49"/>
      <c r="GZ396" s="49"/>
      <c r="HA396" s="49"/>
      <c r="HB396" s="49"/>
      <c r="HC396" s="49"/>
      <c r="HD396" s="49"/>
      <c r="HE396" s="49"/>
      <c r="HF396" s="49"/>
      <c r="HG396" s="49"/>
      <c r="HH396" s="49"/>
      <c r="HI396" s="49"/>
      <c r="HJ396" s="49"/>
      <c r="HK396" s="49"/>
    </row>
    <row r="397" spans="4:219"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49"/>
      <c r="BD397" s="49"/>
      <c r="BE397" s="49"/>
      <c r="BF397" s="49"/>
      <c r="BG397" s="49"/>
      <c r="BH397" s="49"/>
      <c r="BI397" s="49"/>
      <c r="BJ397" s="49"/>
      <c r="BK397" s="49"/>
      <c r="BL397" s="49"/>
      <c r="BM397" s="49"/>
      <c r="BN397" s="49"/>
      <c r="BO397" s="49"/>
      <c r="BP397" s="49"/>
      <c r="BQ397" s="49"/>
      <c r="BR397" s="49"/>
      <c r="BS397" s="49"/>
      <c r="BT397" s="49"/>
      <c r="BU397" s="49"/>
      <c r="BV397" s="49"/>
      <c r="BW397" s="49"/>
      <c r="BX397" s="49"/>
      <c r="BY397" s="49"/>
      <c r="BZ397" s="49"/>
      <c r="CA397" s="49"/>
      <c r="CB397" s="49"/>
      <c r="CC397" s="49"/>
      <c r="CD397" s="49"/>
      <c r="CE397" s="49"/>
      <c r="CF397" s="49"/>
      <c r="CG397" s="49"/>
      <c r="CH397" s="49"/>
      <c r="CI397" s="49"/>
      <c r="CJ397" s="49"/>
      <c r="CK397" s="49"/>
      <c r="CL397" s="49"/>
      <c r="CM397" s="49"/>
      <c r="CN397" s="49"/>
      <c r="CO397" s="49"/>
      <c r="CP397" s="49"/>
      <c r="CQ397" s="49"/>
      <c r="CR397" s="49"/>
      <c r="CS397" s="49"/>
      <c r="CT397" s="49"/>
      <c r="CU397" s="49"/>
      <c r="CV397" s="49"/>
      <c r="CW397" s="49"/>
      <c r="CX397" s="49"/>
      <c r="CY397" s="49"/>
      <c r="CZ397" s="49"/>
      <c r="DA397" s="49"/>
      <c r="DB397" s="49"/>
      <c r="DC397" s="49"/>
      <c r="DD397" s="49"/>
      <c r="DE397" s="49"/>
      <c r="DF397" s="49"/>
      <c r="DG397" s="49"/>
      <c r="DH397" s="49"/>
      <c r="DI397" s="49"/>
      <c r="DJ397" s="49"/>
      <c r="DK397" s="49"/>
      <c r="DL397" s="49"/>
      <c r="DM397" s="49"/>
      <c r="DN397" s="49"/>
      <c r="DO397" s="49"/>
      <c r="DP397" s="49"/>
      <c r="DQ397" s="49"/>
      <c r="DR397" s="49"/>
      <c r="DS397" s="49"/>
      <c r="DT397" s="49"/>
      <c r="DU397" s="49"/>
      <c r="DV397" s="49"/>
      <c r="DW397" s="49"/>
      <c r="DX397" s="49"/>
      <c r="DY397" s="49"/>
      <c r="DZ397" s="49"/>
      <c r="EA397" s="49"/>
      <c r="EB397" s="49"/>
      <c r="EC397" s="49"/>
      <c r="ED397" s="49"/>
      <c r="EE397" s="49"/>
      <c r="EF397" s="49"/>
      <c r="EG397" s="49"/>
      <c r="EH397" s="49"/>
      <c r="EI397" s="49"/>
      <c r="EJ397" s="49"/>
      <c r="EK397" s="49"/>
      <c r="EL397" s="49"/>
      <c r="EM397" s="49"/>
      <c r="EN397" s="49"/>
      <c r="EO397" s="49"/>
      <c r="EP397" s="49"/>
      <c r="EQ397" s="49"/>
      <c r="ER397" s="49"/>
      <c r="ES397" s="49"/>
      <c r="ET397" s="49"/>
      <c r="EU397" s="49"/>
      <c r="EV397" s="49"/>
      <c r="EW397" s="49"/>
      <c r="EX397" s="49"/>
      <c r="EY397" s="49"/>
      <c r="EZ397" s="49"/>
      <c r="FA397" s="49"/>
      <c r="FB397" s="49"/>
      <c r="FC397" s="49"/>
      <c r="FD397" s="49"/>
      <c r="FE397" s="49"/>
      <c r="FF397" s="49"/>
      <c r="FG397" s="49"/>
      <c r="FH397" s="49"/>
      <c r="FI397" s="49"/>
      <c r="FJ397" s="49"/>
      <c r="FK397" s="49"/>
      <c r="FL397" s="49"/>
      <c r="FM397" s="49"/>
      <c r="FN397" s="49"/>
      <c r="FO397" s="49"/>
      <c r="FP397" s="49"/>
      <c r="FQ397" s="49"/>
      <c r="FR397" s="49"/>
      <c r="FS397" s="49"/>
      <c r="FT397" s="49"/>
      <c r="FU397" s="49"/>
      <c r="FV397" s="49"/>
      <c r="FW397" s="49"/>
      <c r="FX397" s="49"/>
      <c r="FY397" s="49"/>
      <c r="FZ397" s="49"/>
      <c r="GA397" s="49"/>
      <c r="GB397" s="49"/>
      <c r="GC397" s="49"/>
      <c r="GD397" s="49"/>
      <c r="GE397" s="49"/>
      <c r="GF397" s="49"/>
      <c r="GG397" s="49"/>
      <c r="GH397" s="49"/>
      <c r="GI397" s="49"/>
      <c r="GJ397" s="49"/>
      <c r="GK397" s="49"/>
      <c r="GL397" s="49"/>
      <c r="GM397" s="49"/>
      <c r="GN397" s="49"/>
      <c r="GO397" s="49"/>
      <c r="GP397" s="49"/>
      <c r="GQ397" s="49"/>
      <c r="GR397" s="49"/>
      <c r="GS397" s="49"/>
      <c r="GT397" s="49"/>
      <c r="GU397" s="49"/>
      <c r="GV397" s="49"/>
      <c r="GW397" s="49"/>
      <c r="GX397" s="49"/>
      <c r="GY397" s="49"/>
      <c r="GZ397" s="49"/>
      <c r="HA397" s="49"/>
      <c r="HB397" s="49"/>
      <c r="HC397" s="49"/>
      <c r="HD397" s="49"/>
      <c r="HE397" s="49"/>
      <c r="HF397" s="49"/>
      <c r="HG397" s="49"/>
      <c r="HH397" s="49"/>
      <c r="HI397" s="49"/>
      <c r="HJ397" s="49"/>
      <c r="HK397" s="49"/>
    </row>
    <row r="398" spans="4:219"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  <c r="BO398" s="49"/>
      <c r="BP398" s="49"/>
      <c r="BQ398" s="49"/>
      <c r="BR398" s="49"/>
      <c r="BS398" s="49"/>
      <c r="BT398" s="49"/>
      <c r="BU398" s="49"/>
      <c r="BV398" s="49"/>
      <c r="BW398" s="49"/>
      <c r="BX398" s="49"/>
      <c r="BY398" s="49"/>
      <c r="BZ398" s="49"/>
      <c r="CA398" s="49"/>
      <c r="CB398" s="49"/>
      <c r="CC398" s="49"/>
      <c r="CD398" s="49"/>
      <c r="CE398" s="49"/>
      <c r="CF398" s="49"/>
      <c r="CG398" s="49"/>
      <c r="CH398" s="49"/>
      <c r="CI398" s="49"/>
      <c r="CJ398" s="49"/>
      <c r="CK398" s="49"/>
      <c r="CL398" s="49"/>
      <c r="CM398" s="49"/>
      <c r="CN398" s="49"/>
      <c r="CO398" s="49"/>
      <c r="CP398" s="49"/>
      <c r="CQ398" s="49"/>
      <c r="CR398" s="49"/>
      <c r="CS398" s="49"/>
      <c r="CT398" s="49"/>
      <c r="CU398" s="49"/>
      <c r="CV398" s="49"/>
      <c r="CW398" s="49"/>
      <c r="CX398" s="49"/>
      <c r="CY398" s="49"/>
      <c r="CZ398" s="49"/>
      <c r="DA398" s="49"/>
      <c r="DB398" s="49"/>
      <c r="DC398" s="49"/>
      <c r="DD398" s="49"/>
      <c r="DE398" s="49"/>
      <c r="DF398" s="49"/>
      <c r="DG398" s="49"/>
      <c r="DH398" s="49"/>
      <c r="DI398" s="49"/>
      <c r="DJ398" s="49"/>
      <c r="DK398" s="49"/>
      <c r="DL398" s="49"/>
      <c r="DM398" s="49"/>
      <c r="DN398" s="49"/>
      <c r="DO398" s="49"/>
      <c r="DP398" s="49"/>
      <c r="DQ398" s="49"/>
      <c r="DR398" s="49"/>
      <c r="DS398" s="49"/>
      <c r="DT398" s="49"/>
      <c r="DU398" s="49"/>
      <c r="DV398" s="49"/>
      <c r="DW398" s="49"/>
      <c r="DX398" s="49"/>
      <c r="DY398" s="49"/>
      <c r="DZ398" s="49"/>
      <c r="EA398" s="49"/>
      <c r="EB398" s="49"/>
      <c r="EC398" s="49"/>
      <c r="ED398" s="49"/>
      <c r="EE398" s="49"/>
      <c r="EF398" s="49"/>
      <c r="EG398" s="49"/>
      <c r="EH398" s="49"/>
      <c r="EI398" s="49"/>
      <c r="EJ398" s="49"/>
      <c r="EK398" s="49"/>
      <c r="EL398" s="49"/>
      <c r="EM398" s="49"/>
      <c r="EN398" s="49"/>
      <c r="EO398" s="49"/>
      <c r="EP398" s="49"/>
      <c r="EQ398" s="49"/>
      <c r="ER398" s="49"/>
      <c r="ES398" s="49"/>
      <c r="ET398" s="49"/>
      <c r="EU398" s="49"/>
      <c r="EV398" s="49"/>
      <c r="EW398" s="49"/>
      <c r="EX398" s="49"/>
      <c r="EY398" s="49"/>
      <c r="EZ398" s="49"/>
      <c r="FA398" s="49"/>
      <c r="FB398" s="49"/>
      <c r="FC398" s="49"/>
      <c r="FD398" s="49"/>
      <c r="FE398" s="49"/>
      <c r="FF398" s="49"/>
      <c r="FG398" s="49"/>
      <c r="FH398" s="49"/>
      <c r="FI398" s="49"/>
      <c r="FJ398" s="49"/>
      <c r="FK398" s="49"/>
      <c r="FL398" s="49"/>
      <c r="FM398" s="49"/>
      <c r="FN398" s="49"/>
      <c r="FO398" s="49"/>
      <c r="FP398" s="49"/>
      <c r="FQ398" s="49"/>
      <c r="FR398" s="49"/>
      <c r="FS398" s="49"/>
      <c r="FT398" s="49"/>
      <c r="FU398" s="49"/>
      <c r="FV398" s="49"/>
      <c r="FW398" s="49"/>
      <c r="FX398" s="49"/>
      <c r="FY398" s="49"/>
      <c r="FZ398" s="49"/>
      <c r="GA398" s="49"/>
      <c r="GB398" s="49"/>
      <c r="GC398" s="49"/>
      <c r="GD398" s="49"/>
      <c r="GE398" s="49"/>
      <c r="GF398" s="49"/>
      <c r="GG398" s="49"/>
      <c r="GH398" s="49"/>
      <c r="GI398" s="49"/>
      <c r="GJ398" s="49"/>
      <c r="GK398" s="49"/>
      <c r="GL398" s="49"/>
      <c r="GM398" s="49"/>
      <c r="GN398" s="49"/>
      <c r="GO398" s="49"/>
      <c r="GP398" s="49"/>
      <c r="GQ398" s="49"/>
      <c r="GR398" s="49"/>
      <c r="GS398" s="49"/>
      <c r="GT398" s="49"/>
      <c r="GU398" s="49"/>
      <c r="GV398" s="49"/>
      <c r="GW398" s="49"/>
      <c r="GX398" s="49"/>
      <c r="GY398" s="49"/>
      <c r="GZ398" s="49"/>
      <c r="HA398" s="49"/>
      <c r="HB398" s="49"/>
      <c r="HC398" s="49"/>
      <c r="HD398" s="49"/>
      <c r="HE398" s="49"/>
      <c r="HF398" s="49"/>
      <c r="HG398" s="49"/>
      <c r="HH398" s="49"/>
      <c r="HI398" s="49"/>
      <c r="HJ398" s="49"/>
      <c r="HK398" s="49"/>
    </row>
    <row r="399" spans="4:219"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49"/>
      <c r="BR399" s="49"/>
      <c r="BS399" s="49"/>
      <c r="BT399" s="49"/>
      <c r="BU399" s="49"/>
      <c r="BV399" s="49"/>
      <c r="BW399" s="49"/>
      <c r="BX399" s="49"/>
      <c r="BY399" s="49"/>
      <c r="BZ399" s="49"/>
      <c r="CA399" s="49"/>
      <c r="CB399" s="49"/>
      <c r="CC399" s="49"/>
      <c r="CD399" s="49"/>
      <c r="CE399" s="49"/>
      <c r="CF399" s="49"/>
      <c r="CG399" s="49"/>
      <c r="CH399" s="49"/>
      <c r="CI399" s="49"/>
      <c r="CJ399" s="49"/>
      <c r="CK399" s="49"/>
      <c r="CL399" s="49"/>
      <c r="CM399" s="49"/>
      <c r="CN399" s="49"/>
      <c r="CO399" s="49"/>
      <c r="CP399" s="49"/>
      <c r="CQ399" s="49"/>
      <c r="CR399" s="49"/>
      <c r="CS399" s="49"/>
      <c r="CT399" s="49"/>
      <c r="CU399" s="49"/>
      <c r="CV399" s="49"/>
      <c r="CW399" s="49"/>
      <c r="CX399" s="49"/>
      <c r="CY399" s="49"/>
      <c r="CZ399" s="49"/>
      <c r="DA399" s="49"/>
      <c r="DB399" s="49"/>
      <c r="DC399" s="49"/>
      <c r="DD399" s="49"/>
      <c r="DE399" s="49"/>
      <c r="DF399" s="49"/>
      <c r="DG399" s="49"/>
      <c r="DH399" s="49"/>
      <c r="DI399" s="49"/>
      <c r="DJ399" s="49"/>
      <c r="DK399" s="49"/>
      <c r="DL399" s="49"/>
      <c r="DM399" s="49"/>
      <c r="DN399" s="49"/>
      <c r="DO399" s="49"/>
      <c r="DP399" s="49"/>
      <c r="DQ399" s="49"/>
      <c r="DR399" s="49"/>
      <c r="DS399" s="49"/>
      <c r="DT399" s="49"/>
      <c r="DU399" s="49"/>
      <c r="DV399" s="49"/>
      <c r="DW399" s="49"/>
      <c r="DX399" s="49"/>
      <c r="DY399" s="49"/>
      <c r="DZ399" s="49"/>
      <c r="EA399" s="49"/>
      <c r="EB399" s="49"/>
      <c r="EC399" s="49"/>
      <c r="ED399" s="49"/>
      <c r="EE399" s="49"/>
      <c r="EF399" s="49"/>
      <c r="EG399" s="49"/>
      <c r="EH399" s="49"/>
      <c r="EI399" s="49"/>
      <c r="EJ399" s="49"/>
      <c r="EK399" s="49"/>
      <c r="EL399" s="49"/>
      <c r="EM399" s="49"/>
      <c r="EN399" s="49"/>
      <c r="EO399" s="49"/>
      <c r="EP399" s="49"/>
      <c r="EQ399" s="49"/>
      <c r="ER399" s="49"/>
      <c r="ES399" s="49"/>
      <c r="ET399" s="49"/>
      <c r="EU399" s="49"/>
      <c r="EV399" s="49"/>
      <c r="EW399" s="49"/>
      <c r="EX399" s="49"/>
      <c r="EY399" s="49"/>
      <c r="EZ399" s="49"/>
      <c r="FA399" s="49"/>
      <c r="FB399" s="49"/>
      <c r="FC399" s="49"/>
      <c r="FD399" s="49"/>
      <c r="FE399" s="49"/>
      <c r="FF399" s="49"/>
      <c r="FG399" s="49"/>
      <c r="FH399" s="49"/>
      <c r="FI399" s="49"/>
      <c r="FJ399" s="49"/>
      <c r="FK399" s="49"/>
      <c r="FL399" s="49"/>
      <c r="FM399" s="49"/>
      <c r="FN399" s="49"/>
      <c r="FO399" s="49"/>
      <c r="FP399" s="49"/>
      <c r="FQ399" s="49"/>
      <c r="FR399" s="49"/>
      <c r="FS399" s="49"/>
      <c r="FT399" s="49"/>
      <c r="FU399" s="49"/>
      <c r="FV399" s="49"/>
      <c r="FW399" s="49"/>
      <c r="FX399" s="49"/>
      <c r="FY399" s="49"/>
      <c r="FZ399" s="49"/>
      <c r="GA399" s="49"/>
      <c r="GB399" s="49"/>
      <c r="GC399" s="49"/>
      <c r="GD399" s="49"/>
      <c r="GE399" s="49"/>
      <c r="GF399" s="49"/>
      <c r="GG399" s="49"/>
      <c r="GH399" s="49"/>
      <c r="GI399" s="49"/>
      <c r="GJ399" s="49"/>
      <c r="GK399" s="49"/>
      <c r="GL399" s="49"/>
      <c r="GM399" s="49"/>
      <c r="GN399" s="49"/>
      <c r="GO399" s="49"/>
      <c r="GP399" s="49"/>
      <c r="GQ399" s="49"/>
      <c r="GR399" s="49"/>
      <c r="GS399" s="49"/>
      <c r="GT399" s="49"/>
      <c r="GU399" s="49"/>
      <c r="GV399" s="49"/>
      <c r="GW399" s="49"/>
      <c r="GX399" s="49"/>
      <c r="GY399" s="49"/>
      <c r="GZ399" s="49"/>
      <c r="HA399" s="49"/>
      <c r="HB399" s="49"/>
      <c r="HC399" s="49"/>
      <c r="HD399" s="49"/>
      <c r="HE399" s="49"/>
      <c r="HF399" s="49"/>
      <c r="HG399" s="49"/>
      <c r="HH399" s="49"/>
      <c r="HI399" s="49"/>
      <c r="HJ399" s="49"/>
      <c r="HK399" s="49"/>
    </row>
    <row r="400" spans="4:219"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  <c r="BL400" s="49"/>
      <c r="BM400" s="49"/>
      <c r="BN400" s="49"/>
      <c r="BO400" s="49"/>
      <c r="BP400" s="49"/>
      <c r="BQ400" s="49"/>
      <c r="BR400" s="49"/>
      <c r="BS400" s="49"/>
      <c r="BT400" s="49"/>
      <c r="BU400" s="49"/>
      <c r="BV400" s="49"/>
      <c r="BW400" s="49"/>
      <c r="BX400" s="49"/>
      <c r="BY400" s="49"/>
      <c r="BZ400" s="49"/>
      <c r="CA400" s="49"/>
      <c r="CB400" s="49"/>
      <c r="CC400" s="49"/>
      <c r="CD400" s="49"/>
      <c r="CE400" s="49"/>
      <c r="CF400" s="49"/>
      <c r="CG400" s="49"/>
      <c r="CH400" s="49"/>
      <c r="CI400" s="49"/>
      <c r="CJ400" s="49"/>
      <c r="CK400" s="49"/>
      <c r="CL400" s="49"/>
      <c r="CM400" s="49"/>
      <c r="CN400" s="49"/>
      <c r="CO400" s="49"/>
      <c r="CP400" s="49"/>
      <c r="CQ400" s="49"/>
      <c r="CR400" s="49"/>
      <c r="CS400" s="49"/>
      <c r="CT400" s="49"/>
      <c r="CU400" s="49"/>
      <c r="CV400" s="49"/>
      <c r="CW400" s="49"/>
      <c r="CX400" s="49"/>
      <c r="CY400" s="49"/>
      <c r="CZ400" s="49"/>
      <c r="DA400" s="49"/>
      <c r="DB400" s="49"/>
      <c r="DC400" s="49"/>
      <c r="DD400" s="49"/>
      <c r="DE400" s="49"/>
      <c r="DF400" s="49"/>
      <c r="DG400" s="49"/>
      <c r="DH400" s="49"/>
      <c r="DI400" s="49"/>
      <c r="DJ400" s="49"/>
      <c r="DK400" s="49"/>
      <c r="DL400" s="49"/>
      <c r="DM400" s="49"/>
      <c r="DN400" s="49"/>
      <c r="DO400" s="49"/>
      <c r="DP400" s="49"/>
      <c r="DQ400" s="49"/>
      <c r="DR400" s="49"/>
      <c r="DS400" s="49"/>
      <c r="DT400" s="49"/>
      <c r="DU400" s="49"/>
      <c r="DV400" s="49"/>
      <c r="DW400" s="49"/>
      <c r="DX400" s="49"/>
      <c r="DY400" s="49"/>
      <c r="DZ400" s="49"/>
      <c r="EA400" s="49"/>
      <c r="EB400" s="49"/>
      <c r="EC400" s="49"/>
      <c r="ED400" s="49"/>
      <c r="EE400" s="49"/>
      <c r="EF400" s="49"/>
      <c r="EG400" s="49"/>
      <c r="EH400" s="49"/>
      <c r="EI400" s="49"/>
      <c r="EJ400" s="49"/>
      <c r="EK400" s="49"/>
      <c r="EL400" s="49"/>
      <c r="EM400" s="49"/>
      <c r="EN400" s="49"/>
      <c r="EO400" s="49"/>
      <c r="EP400" s="49"/>
      <c r="EQ400" s="49"/>
      <c r="ER400" s="49"/>
      <c r="ES400" s="49"/>
      <c r="ET400" s="49"/>
      <c r="EU400" s="49"/>
      <c r="EV400" s="49"/>
      <c r="EW400" s="49"/>
      <c r="EX400" s="49"/>
      <c r="EY400" s="49"/>
      <c r="EZ400" s="49"/>
      <c r="FA400" s="49"/>
      <c r="FB400" s="49"/>
      <c r="FC400" s="49"/>
      <c r="FD400" s="49"/>
      <c r="FE400" s="49"/>
      <c r="FF400" s="49"/>
      <c r="FG400" s="49"/>
      <c r="FH400" s="49"/>
      <c r="FI400" s="49"/>
      <c r="FJ400" s="49"/>
      <c r="FK400" s="49"/>
      <c r="FL400" s="49"/>
      <c r="FM400" s="49"/>
      <c r="FN400" s="49"/>
      <c r="FO400" s="49"/>
      <c r="FP400" s="49"/>
      <c r="FQ400" s="49"/>
      <c r="FR400" s="49"/>
      <c r="FS400" s="49"/>
      <c r="FT400" s="49"/>
      <c r="FU400" s="49"/>
      <c r="FV400" s="49"/>
      <c r="FW400" s="49"/>
      <c r="FX400" s="49"/>
      <c r="FY400" s="49"/>
      <c r="FZ400" s="49"/>
      <c r="GA400" s="49"/>
      <c r="GB400" s="49"/>
      <c r="GC400" s="49"/>
      <c r="GD400" s="49"/>
      <c r="GE400" s="49"/>
      <c r="GF400" s="49"/>
      <c r="GG400" s="49"/>
      <c r="GH400" s="49"/>
      <c r="GI400" s="49"/>
      <c r="GJ400" s="49"/>
      <c r="GK400" s="49"/>
      <c r="GL400" s="49"/>
      <c r="GM400" s="49"/>
      <c r="GN400" s="49"/>
      <c r="GO400" s="49"/>
      <c r="GP400" s="49"/>
      <c r="GQ400" s="49"/>
      <c r="GR400" s="49"/>
      <c r="GS400" s="49"/>
      <c r="GT400" s="49"/>
      <c r="GU400" s="49"/>
      <c r="GV400" s="49"/>
      <c r="GW400" s="49"/>
      <c r="GX400" s="49"/>
      <c r="GY400" s="49"/>
      <c r="GZ400" s="49"/>
      <c r="HA400" s="49"/>
      <c r="HB400" s="49"/>
      <c r="HC400" s="49"/>
      <c r="HD400" s="49"/>
      <c r="HE400" s="49"/>
      <c r="HF400" s="49"/>
      <c r="HG400" s="49"/>
      <c r="HH400" s="49"/>
      <c r="HI400" s="49"/>
      <c r="HJ400" s="49"/>
      <c r="HK400" s="49"/>
    </row>
    <row r="401" spans="4:219"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49"/>
      <c r="BC401" s="49"/>
      <c r="BD401" s="49"/>
      <c r="BE401" s="49"/>
      <c r="BF401" s="49"/>
      <c r="BG401" s="49"/>
      <c r="BH401" s="49"/>
      <c r="BI401" s="49"/>
      <c r="BJ401" s="49"/>
      <c r="BK401" s="49"/>
      <c r="BL401" s="49"/>
      <c r="BM401" s="49"/>
      <c r="BN401" s="49"/>
      <c r="BO401" s="49"/>
      <c r="BP401" s="49"/>
      <c r="BQ401" s="49"/>
      <c r="BR401" s="49"/>
      <c r="BS401" s="49"/>
      <c r="BT401" s="49"/>
      <c r="BU401" s="49"/>
      <c r="BV401" s="49"/>
      <c r="BW401" s="49"/>
      <c r="BX401" s="49"/>
      <c r="BY401" s="49"/>
      <c r="BZ401" s="49"/>
      <c r="CA401" s="49"/>
      <c r="CB401" s="49"/>
      <c r="CC401" s="49"/>
      <c r="CD401" s="49"/>
      <c r="CE401" s="49"/>
      <c r="CF401" s="49"/>
      <c r="CG401" s="49"/>
      <c r="CH401" s="49"/>
      <c r="CI401" s="49"/>
      <c r="CJ401" s="49"/>
      <c r="CK401" s="49"/>
      <c r="CL401" s="49"/>
      <c r="CM401" s="49"/>
      <c r="CN401" s="49"/>
      <c r="CO401" s="49"/>
      <c r="CP401" s="49"/>
      <c r="CQ401" s="49"/>
      <c r="CR401" s="49"/>
      <c r="CS401" s="49"/>
      <c r="CT401" s="49"/>
      <c r="CU401" s="49"/>
      <c r="CV401" s="49"/>
      <c r="CW401" s="49"/>
      <c r="CX401" s="49"/>
      <c r="CY401" s="49"/>
      <c r="CZ401" s="49"/>
      <c r="DA401" s="49"/>
      <c r="DB401" s="49"/>
      <c r="DC401" s="49"/>
      <c r="DD401" s="49"/>
      <c r="DE401" s="49"/>
      <c r="DF401" s="49"/>
      <c r="DG401" s="49"/>
      <c r="DH401" s="49"/>
      <c r="DI401" s="49"/>
      <c r="DJ401" s="49"/>
      <c r="DK401" s="49"/>
      <c r="DL401" s="49"/>
      <c r="DM401" s="49"/>
      <c r="DN401" s="49"/>
      <c r="DO401" s="49"/>
      <c r="DP401" s="49"/>
      <c r="DQ401" s="49"/>
      <c r="DR401" s="49"/>
      <c r="DS401" s="49"/>
      <c r="DT401" s="49"/>
      <c r="DU401" s="49"/>
      <c r="DV401" s="49"/>
      <c r="DW401" s="49"/>
      <c r="DX401" s="49"/>
      <c r="DY401" s="49"/>
      <c r="DZ401" s="49"/>
      <c r="EA401" s="49"/>
      <c r="EB401" s="49"/>
      <c r="EC401" s="49"/>
      <c r="ED401" s="49"/>
      <c r="EE401" s="49"/>
      <c r="EF401" s="49"/>
      <c r="EG401" s="49"/>
      <c r="EH401" s="49"/>
      <c r="EI401" s="49"/>
      <c r="EJ401" s="49"/>
      <c r="EK401" s="49"/>
      <c r="EL401" s="49"/>
      <c r="EM401" s="49"/>
      <c r="EN401" s="49"/>
      <c r="EO401" s="49"/>
      <c r="EP401" s="49"/>
      <c r="EQ401" s="49"/>
      <c r="ER401" s="49"/>
      <c r="ES401" s="49"/>
      <c r="ET401" s="49"/>
      <c r="EU401" s="49"/>
      <c r="EV401" s="49"/>
      <c r="EW401" s="49"/>
      <c r="EX401" s="49"/>
      <c r="EY401" s="49"/>
      <c r="EZ401" s="49"/>
      <c r="FA401" s="49"/>
      <c r="FB401" s="49"/>
      <c r="FC401" s="49"/>
      <c r="FD401" s="49"/>
      <c r="FE401" s="49"/>
      <c r="FF401" s="49"/>
      <c r="FG401" s="49"/>
      <c r="FH401" s="49"/>
      <c r="FI401" s="49"/>
      <c r="FJ401" s="49"/>
      <c r="FK401" s="49"/>
      <c r="FL401" s="49"/>
      <c r="FM401" s="49"/>
      <c r="FN401" s="49"/>
      <c r="FO401" s="49"/>
      <c r="FP401" s="49"/>
      <c r="FQ401" s="49"/>
      <c r="FR401" s="49"/>
      <c r="FS401" s="49"/>
      <c r="FT401" s="49"/>
      <c r="FU401" s="49"/>
      <c r="FV401" s="49"/>
      <c r="FW401" s="49"/>
      <c r="FX401" s="49"/>
      <c r="FY401" s="49"/>
      <c r="FZ401" s="49"/>
      <c r="GA401" s="49"/>
      <c r="GB401" s="49"/>
      <c r="GC401" s="49"/>
      <c r="GD401" s="49"/>
      <c r="GE401" s="49"/>
      <c r="GF401" s="49"/>
      <c r="GG401" s="49"/>
      <c r="GH401" s="49"/>
      <c r="GI401" s="49"/>
      <c r="GJ401" s="49"/>
      <c r="GK401" s="49"/>
      <c r="GL401" s="49"/>
      <c r="GM401" s="49"/>
      <c r="GN401" s="49"/>
      <c r="GO401" s="49"/>
      <c r="GP401" s="49"/>
      <c r="GQ401" s="49"/>
      <c r="GR401" s="49"/>
      <c r="GS401" s="49"/>
      <c r="GT401" s="49"/>
      <c r="GU401" s="49"/>
      <c r="GV401" s="49"/>
      <c r="GW401" s="49"/>
      <c r="GX401" s="49"/>
      <c r="GY401" s="49"/>
      <c r="GZ401" s="49"/>
      <c r="HA401" s="49"/>
      <c r="HB401" s="49"/>
      <c r="HC401" s="49"/>
      <c r="HD401" s="49"/>
      <c r="HE401" s="49"/>
      <c r="HF401" s="49"/>
      <c r="HG401" s="49"/>
      <c r="HH401" s="49"/>
      <c r="HI401" s="49"/>
      <c r="HJ401" s="49"/>
      <c r="HK401" s="49"/>
    </row>
    <row r="402" spans="4:219"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49"/>
      <c r="BD402" s="49"/>
      <c r="BE402" s="49"/>
      <c r="BF402" s="49"/>
      <c r="BG402" s="49"/>
      <c r="BH402" s="49"/>
      <c r="BI402" s="49"/>
      <c r="BJ402" s="49"/>
      <c r="BK402" s="49"/>
      <c r="BL402" s="49"/>
      <c r="BM402" s="49"/>
      <c r="BN402" s="49"/>
      <c r="BO402" s="49"/>
      <c r="BP402" s="49"/>
      <c r="BQ402" s="49"/>
      <c r="BR402" s="49"/>
      <c r="BS402" s="49"/>
      <c r="BT402" s="49"/>
      <c r="BU402" s="49"/>
      <c r="BV402" s="49"/>
      <c r="BW402" s="49"/>
      <c r="BX402" s="49"/>
      <c r="BY402" s="49"/>
      <c r="BZ402" s="49"/>
      <c r="CA402" s="49"/>
      <c r="CB402" s="49"/>
      <c r="CC402" s="49"/>
      <c r="CD402" s="49"/>
      <c r="CE402" s="49"/>
      <c r="CF402" s="49"/>
      <c r="CG402" s="49"/>
      <c r="CH402" s="49"/>
      <c r="CI402" s="49"/>
      <c r="CJ402" s="49"/>
      <c r="CK402" s="49"/>
      <c r="CL402" s="49"/>
      <c r="CM402" s="49"/>
      <c r="CN402" s="49"/>
      <c r="CO402" s="49"/>
      <c r="CP402" s="49"/>
      <c r="CQ402" s="49"/>
      <c r="CR402" s="49"/>
      <c r="CS402" s="49"/>
      <c r="CT402" s="49"/>
      <c r="CU402" s="49"/>
      <c r="CV402" s="49"/>
      <c r="CW402" s="49"/>
      <c r="CX402" s="49"/>
      <c r="CY402" s="49"/>
      <c r="CZ402" s="49"/>
      <c r="DA402" s="49"/>
      <c r="DB402" s="49"/>
      <c r="DC402" s="49"/>
      <c r="DD402" s="49"/>
      <c r="DE402" s="49"/>
      <c r="DF402" s="49"/>
      <c r="DG402" s="49"/>
      <c r="DH402" s="49"/>
      <c r="DI402" s="49"/>
      <c r="DJ402" s="49"/>
      <c r="DK402" s="49"/>
      <c r="DL402" s="49"/>
      <c r="DM402" s="49"/>
      <c r="DN402" s="49"/>
      <c r="DO402" s="49"/>
      <c r="DP402" s="49"/>
      <c r="DQ402" s="49"/>
      <c r="DR402" s="49"/>
      <c r="DS402" s="49"/>
      <c r="DT402" s="49"/>
      <c r="DU402" s="49"/>
      <c r="DV402" s="49"/>
      <c r="DW402" s="49"/>
      <c r="DX402" s="49"/>
      <c r="DY402" s="49"/>
      <c r="DZ402" s="49"/>
      <c r="EA402" s="49"/>
      <c r="EB402" s="49"/>
      <c r="EC402" s="49"/>
      <c r="ED402" s="49"/>
      <c r="EE402" s="49"/>
      <c r="EF402" s="49"/>
      <c r="EG402" s="49"/>
      <c r="EH402" s="49"/>
      <c r="EI402" s="49"/>
      <c r="EJ402" s="49"/>
      <c r="EK402" s="49"/>
      <c r="EL402" s="49"/>
      <c r="EM402" s="49"/>
      <c r="EN402" s="49"/>
      <c r="EO402" s="49"/>
      <c r="EP402" s="49"/>
      <c r="EQ402" s="49"/>
      <c r="ER402" s="49"/>
      <c r="ES402" s="49"/>
      <c r="ET402" s="49"/>
      <c r="EU402" s="49"/>
      <c r="EV402" s="49"/>
      <c r="EW402" s="49"/>
      <c r="EX402" s="49"/>
      <c r="EY402" s="49"/>
      <c r="EZ402" s="49"/>
      <c r="FA402" s="49"/>
      <c r="FB402" s="49"/>
      <c r="FC402" s="49"/>
      <c r="FD402" s="49"/>
      <c r="FE402" s="49"/>
      <c r="FF402" s="49"/>
      <c r="FG402" s="49"/>
      <c r="FH402" s="49"/>
      <c r="FI402" s="49"/>
      <c r="FJ402" s="49"/>
      <c r="FK402" s="49"/>
      <c r="FL402" s="49"/>
      <c r="FM402" s="49"/>
      <c r="FN402" s="49"/>
      <c r="FO402" s="49"/>
      <c r="FP402" s="49"/>
      <c r="FQ402" s="49"/>
      <c r="FR402" s="49"/>
      <c r="FS402" s="49"/>
      <c r="FT402" s="49"/>
      <c r="FU402" s="49"/>
      <c r="FV402" s="49"/>
      <c r="FW402" s="49"/>
      <c r="FX402" s="49"/>
      <c r="FY402" s="49"/>
      <c r="FZ402" s="49"/>
      <c r="GA402" s="49"/>
      <c r="GB402" s="49"/>
      <c r="GC402" s="49"/>
      <c r="GD402" s="49"/>
      <c r="GE402" s="49"/>
      <c r="GF402" s="49"/>
      <c r="GG402" s="49"/>
      <c r="GH402" s="49"/>
      <c r="GI402" s="49"/>
      <c r="GJ402" s="49"/>
      <c r="GK402" s="49"/>
      <c r="GL402" s="49"/>
      <c r="GM402" s="49"/>
      <c r="GN402" s="49"/>
      <c r="GO402" s="49"/>
      <c r="GP402" s="49"/>
      <c r="GQ402" s="49"/>
      <c r="GR402" s="49"/>
      <c r="GS402" s="49"/>
      <c r="GT402" s="49"/>
      <c r="GU402" s="49"/>
      <c r="GV402" s="49"/>
      <c r="GW402" s="49"/>
      <c r="GX402" s="49"/>
      <c r="GY402" s="49"/>
      <c r="GZ402" s="49"/>
      <c r="HA402" s="49"/>
      <c r="HB402" s="49"/>
      <c r="HC402" s="49"/>
      <c r="HD402" s="49"/>
      <c r="HE402" s="49"/>
      <c r="HF402" s="49"/>
      <c r="HG402" s="49"/>
      <c r="HH402" s="49"/>
      <c r="HI402" s="49"/>
      <c r="HJ402" s="49"/>
      <c r="HK402" s="49"/>
    </row>
    <row r="403" spans="4:219"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49"/>
      <c r="BF403" s="49"/>
      <c r="BG403" s="49"/>
      <c r="BH403" s="49"/>
      <c r="BI403" s="49"/>
      <c r="BJ403" s="49"/>
      <c r="BK403" s="49"/>
      <c r="BL403" s="49"/>
      <c r="BM403" s="49"/>
      <c r="BN403" s="49"/>
      <c r="BO403" s="49"/>
      <c r="BP403" s="49"/>
      <c r="BQ403" s="49"/>
      <c r="BR403" s="49"/>
      <c r="BS403" s="49"/>
      <c r="BT403" s="49"/>
      <c r="BU403" s="49"/>
      <c r="BV403" s="49"/>
      <c r="BW403" s="49"/>
      <c r="BX403" s="49"/>
      <c r="BY403" s="49"/>
      <c r="BZ403" s="49"/>
      <c r="CA403" s="49"/>
      <c r="CB403" s="49"/>
      <c r="CC403" s="49"/>
      <c r="CD403" s="49"/>
      <c r="CE403" s="49"/>
      <c r="CF403" s="49"/>
      <c r="CG403" s="49"/>
      <c r="CH403" s="49"/>
      <c r="CI403" s="49"/>
      <c r="CJ403" s="49"/>
      <c r="CK403" s="49"/>
      <c r="CL403" s="49"/>
      <c r="CM403" s="49"/>
      <c r="CN403" s="49"/>
      <c r="CO403" s="49"/>
      <c r="CP403" s="49"/>
      <c r="CQ403" s="49"/>
      <c r="CR403" s="49"/>
      <c r="CS403" s="49"/>
      <c r="CT403" s="49"/>
      <c r="CU403" s="49"/>
      <c r="CV403" s="49"/>
      <c r="CW403" s="49"/>
      <c r="CX403" s="49"/>
      <c r="CY403" s="49"/>
      <c r="CZ403" s="49"/>
      <c r="DA403" s="49"/>
      <c r="DB403" s="49"/>
      <c r="DC403" s="49"/>
      <c r="DD403" s="49"/>
      <c r="DE403" s="49"/>
      <c r="DF403" s="49"/>
      <c r="DG403" s="49"/>
      <c r="DH403" s="49"/>
      <c r="DI403" s="49"/>
      <c r="DJ403" s="49"/>
      <c r="DK403" s="49"/>
      <c r="DL403" s="49"/>
      <c r="DM403" s="49"/>
      <c r="DN403" s="49"/>
      <c r="DO403" s="49"/>
      <c r="DP403" s="49"/>
      <c r="DQ403" s="49"/>
      <c r="DR403" s="49"/>
      <c r="DS403" s="49"/>
      <c r="DT403" s="49"/>
      <c r="DU403" s="49"/>
      <c r="DV403" s="49"/>
      <c r="DW403" s="49"/>
      <c r="DX403" s="49"/>
      <c r="DY403" s="49"/>
      <c r="DZ403" s="49"/>
      <c r="EA403" s="49"/>
      <c r="EB403" s="49"/>
      <c r="EC403" s="49"/>
      <c r="ED403" s="49"/>
      <c r="EE403" s="49"/>
      <c r="EF403" s="49"/>
      <c r="EG403" s="49"/>
      <c r="EH403" s="49"/>
      <c r="EI403" s="49"/>
      <c r="EJ403" s="49"/>
      <c r="EK403" s="49"/>
      <c r="EL403" s="49"/>
      <c r="EM403" s="49"/>
      <c r="EN403" s="49"/>
      <c r="EO403" s="49"/>
      <c r="EP403" s="49"/>
      <c r="EQ403" s="49"/>
      <c r="ER403" s="49"/>
      <c r="ES403" s="49"/>
      <c r="ET403" s="49"/>
      <c r="EU403" s="49"/>
      <c r="EV403" s="49"/>
      <c r="EW403" s="49"/>
      <c r="EX403" s="49"/>
      <c r="EY403" s="49"/>
      <c r="EZ403" s="49"/>
      <c r="FA403" s="49"/>
      <c r="FB403" s="49"/>
      <c r="FC403" s="49"/>
      <c r="FD403" s="49"/>
      <c r="FE403" s="49"/>
      <c r="FF403" s="49"/>
      <c r="FG403" s="49"/>
      <c r="FH403" s="49"/>
      <c r="FI403" s="49"/>
      <c r="FJ403" s="49"/>
      <c r="FK403" s="49"/>
      <c r="FL403" s="49"/>
      <c r="FM403" s="49"/>
      <c r="FN403" s="49"/>
      <c r="FO403" s="49"/>
      <c r="FP403" s="49"/>
      <c r="FQ403" s="49"/>
      <c r="FR403" s="49"/>
      <c r="FS403" s="49"/>
      <c r="FT403" s="49"/>
      <c r="FU403" s="49"/>
      <c r="FV403" s="49"/>
      <c r="FW403" s="49"/>
      <c r="FX403" s="49"/>
      <c r="FY403" s="49"/>
      <c r="FZ403" s="49"/>
      <c r="GA403" s="49"/>
      <c r="GB403" s="49"/>
      <c r="GC403" s="49"/>
      <c r="GD403" s="49"/>
      <c r="GE403" s="49"/>
      <c r="GF403" s="49"/>
      <c r="GG403" s="49"/>
      <c r="GH403" s="49"/>
      <c r="GI403" s="49"/>
      <c r="GJ403" s="49"/>
      <c r="GK403" s="49"/>
      <c r="GL403" s="49"/>
      <c r="GM403" s="49"/>
      <c r="GN403" s="49"/>
      <c r="GO403" s="49"/>
      <c r="GP403" s="49"/>
      <c r="GQ403" s="49"/>
      <c r="GR403" s="49"/>
      <c r="GS403" s="49"/>
      <c r="GT403" s="49"/>
      <c r="GU403" s="49"/>
      <c r="GV403" s="49"/>
      <c r="GW403" s="49"/>
      <c r="GX403" s="49"/>
      <c r="GY403" s="49"/>
      <c r="GZ403" s="49"/>
      <c r="HA403" s="49"/>
      <c r="HB403" s="49"/>
      <c r="HC403" s="49"/>
      <c r="HD403" s="49"/>
      <c r="HE403" s="49"/>
      <c r="HF403" s="49"/>
      <c r="HG403" s="49"/>
      <c r="HH403" s="49"/>
      <c r="HI403" s="49"/>
      <c r="HJ403" s="49"/>
      <c r="HK403" s="49"/>
    </row>
    <row r="404" spans="4:219"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49"/>
      <c r="BD404" s="49"/>
      <c r="BE404" s="49"/>
      <c r="BF404" s="49"/>
      <c r="BG404" s="49"/>
      <c r="BH404" s="49"/>
      <c r="BI404" s="49"/>
      <c r="BJ404" s="49"/>
      <c r="BK404" s="49"/>
      <c r="BL404" s="49"/>
      <c r="BM404" s="49"/>
      <c r="BN404" s="49"/>
      <c r="BO404" s="49"/>
      <c r="BP404" s="49"/>
      <c r="BQ404" s="49"/>
      <c r="BR404" s="49"/>
      <c r="BS404" s="49"/>
      <c r="BT404" s="49"/>
      <c r="BU404" s="49"/>
      <c r="BV404" s="49"/>
      <c r="BW404" s="49"/>
      <c r="BX404" s="49"/>
      <c r="BY404" s="49"/>
      <c r="BZ404" s="49"/>
      <c r="CA404" s="49"/>
      <c r="CB404" s="49"/>
      <c r="CC404" s="49"/>
      <c r="CD404" s="49"/>
      <c r="CE404" s="49"/>
      <c r="CF404" s="49"/>
      <c r="CG404" s="49"/>
      <c r="CH404" s="49"/>
      <c r="CI404" s="49"/>
      <c r="CJ404" s="49"/>
      <c r="CK404" s="49"/>
      <c r="CL404" s="49"/>
      <c r="CM404" s="49"/>
      <c r="CN404" s="49"/>
      <c r="CO404" s="49"/>
      <c r="CP404" s="49"/>
      <c r="CQ404" s="49"/>
      <c r="CR404" s="49"/>
      <c r="CS404" s="49"/>
      <c r="CT404" s="49"/>
      <c r="CU404" s="49"/>
      <c r="CV404" s="49"/>
      <c r="CW404" s="49"/>
      <c r="CX404" s="49"/>
      <c r="CY404" s="49"/>
      <c r="CZ404" s="49"/>
      <c r="DA404" s="49"/>
      <c r="DB404" s="49"/>
      <c r="DC404" s="49"/>
      <c r="DD404" s="49"/>
      <c r="DE404" s="49"/>
      <c r="DF404" s="49"/>
      <c r="DG404" s="49"/>
      <c r="DH404" s="49"/>
      <c r="DI404" s="49"/>
      <c r="DJ404" s="49"/>
      <c r="DK404" s="49"/>
      <c r="DL404" s="49"/>
      <c r="DM404" s="49"/>
      <c r="DN404" s="49"/>
      <c r="DO404" s="49"/>
      <c r="DP404" s="49"/>
      <c r="DQ404" s="49"/>
      <c r="DR404" s="49"/>
      <c r="DS404" s="49"/>
      <c r="DT404" s="49"/>
      <c r="DU404" s="49"/>
      <c r="DV404" s="49"/>
      <c r="DW404" s="49"/>
      <c r="DX404" s="49"/>
      <c r="DY404" s="49"/>
      <c r="DZ404" s="49"/>
      <c r="EA404" s="49"/>
      <c r="EB404" s="49"/>
      <c r="EC404" s="49"/>
      <c r="ED404" s="49"/>
      <c r="EE404" s="49"/>
      <c r="EF404" s="49"/>
      <c r="EG404" s="49"/>
      <c r="EH404" s="49"/>
      <c r="EI404" s="49"/>
      <c r="EJ404" s="49"/>
      <c r="EK404" s="49"/>
      <c r="EL404" s="49"/>
      <c r="EM404" s="49"/>
      <c r="EN404" s="49"/>
      <c r="EO404" s="49"/>
      <c r="EP404" s="49"/>
      <c r="EQ404" s="49"/>
      <c r="ER404" s="49"/>
      <c r="ES404" s="49"/>
      <c r="ET404" s="49"/>
      <c r="EU404" s="49"/>
      <c r="EV404" s="49"/>
      <c r="EW404" s="49"/>
      <c r="EX404" s="49"/>
      <c r="EY404" s="49"/>
      <c r="EZ404" s="49"/>
      <c r="FA404" s="49"/>
      <c r="FB404" s="49"/>
      <c r="FC404" s="49"/>
      <c r="FD404" s="49"/>
      <c r="FE404" s="49"/>
      <c r="FF404" s="49"/>
      <c r="FG404" s="49"/>
      <c r="FH404" s="49"/>
      <c r="FI404" s="49"/>
      <c r="FJ404" s="49"/>
      <c r="FK404" s="49"/>
      <c r="FL404" s="49"/>
      <c r="FM404" s="49"/>
      <c r="FN404" s="49"/>
      <c r="FO404" s="49"/>
      <c r="FP404" s="49"/>
      <c r="FQ404" s="49"/>
      <c r="FR404" s="49"/>
      <c r="FS404" s="49"/>
      <c r="FT404" s="49"/>
      <c r="FU404" s="49"/>
      <c r="FV404" s="49"/>
      <c r="FW404" s="49"/>
      <c r="FX404" s="49"/>
      <c r="FY404" s="49"/>
      <c r="FZ404" s="49"/>
      <c r="GA404" s="49"/>
      <c r="GB404" s="49"/>
      <c r="GC404" s="49"/>
      <c r="GD404" s="49"/>
      <c r="GE404" s="49"/>
      <c r="GF404" s="49"/>
      <c r="GG404" s="49"/>
      <c r="GH404" s="49"/>
      <c r="GI404" s="49"/>
      <c r="GJ404" s="49"/>
      <c r="GK404" s="49"/>
      <c r="GL404" s="49"/>
      <c r="GM404" s="49"/>
      <c r="GN404" s="49"/>
      <c r="GO404" s="49"/>
      <c r="GP404" s="49"/>
      <c r="GQ404" s="49"/>
      <c r="GR404" s="49"/>
      <c r="GS404" s="49"/>
      <c r="GT404" s="49"/>
      <c r="GU404" s="49"/>
      <c r="GV404" s="49"/>
      <c r="GW404" s="49"/>
      <c r="GX404" s="49"/>
      <c r="GY404" s="49"/>
      <c r="GZ404" s="49"/>
      <c r="HA404" s="49"/>
      <c r="HB404" s="49"/>
      <c r="HC404" s="49"/>
      <c r="HD404" s="49"/>
      <c r="HE404" s="49"/>
      <c r="HF404" s="49"/>
      <c r="HG404" s="49"/>
      <c r="HH404" s="49"/>
      <c r="HI404" s="49"/>
      <c r="HJ404" s="49"/>
      <c r="HK404" s="49"/>
    </row>
    <row r="405" spans="4:219"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49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  <c r="BO405" s="49"/>
      <c r="BP405" s="49"/>
      <c r="BQ405" s="49"/>
      <c r="BR405" s="49"/>
      <c r="BS405" s="49"/>
      <c r="BT405" s="49"/>
      <c r="BU405" s="49"/>
      <c r="BV405" s="49"/>
      <c r="BW405" s="49"/>
      <c r="BX405" s="49"/>
      <c r="BY405" s="49"/>
      <c r="BZ405" s="49"/>
      <c r="CA405" s="49"/>
      <c r="CB405" s="49"/>
      <c r="CC405" s="49"/>
      <c r="CD405" s="49"/>
      <c r="CE405" s="49"/>
      <c r="CF405" s="49"/>
      <c r="CG405" s="49"/>
      <c r="CH405" s="49"/>
      <c r="CI405" s="49"/>
      <c r="CJ405" s="49"/>
      <c r="CK405" s="49"/>
      <c r="CL405" s="49"/>
      <c r="CM405" s="49"/>
      <c r="CN405" s="49"/>
      <c r="CO405" s="49"/>
      <c r="CP405" s="49"/>
      <c r="CQ405" s="49"/>
      <c r="CR405" s="49"/>
      <c r="CS405" s="49"/>
      <c r="CT405" s="49"/>
      <c r="CU405" s="49"/>
      <c r="CV405" s="49"/>
      <c r="CW405" s="49"/>
      <c r="CX405" s="49"/>
      <c r="CY405" s="49"/>
      <c r="CZ405" s="49"/>
      <c r="DA405" s="49"/>
      <c r="DB405" s="49"/>
      <c r="DC405" s="49"/>
      <c r="DD405" s="49"/>
      <c r="DE405" s="49"/>
      <c r="DF405" s="49"/>
      <c r="DG405" s="49"/>
      <c r="DH405" s="49"/>
      <c r="DI405" s="49"/>
      <c r="DJ405" s="49"/>
      <c r="DK405" s="49"/>
      <c r="DL405" s="49"/>
      <c r="DM405" s="49"/>
      <c r="DN405" s="49"/>
      <c r="DO405" s="49"/>
      <c r="DP405" s="49"/>
      <c r="DQ405" s="49"/>
      <c r="DR405" s="49"/>
      <c r="DS405" s="49"/>
      <c r="DT405" s="49"/>
      <c r="DU405" s="49"/>
      <c r="DV405" s="49"/>
      <c r="DW405" s="49"/>
      <c r="DX405" s="49"/>
      <c r="DY405" s="49"/>
      <c r="DZ405" s="49"/>
      <c r="EA405" s="49"/>
      <c r="EB405" s="49"/>
      <c r="EC405" s="49"/>
      <c r="ED405" s="49"/>
      <c r="EE405" s="49"/>
      <c r="EF405" s="49"/>
      <c r="EG405" s="49"/>
      <c r="EH405" s="49"/>
      <c r="EI405" s="49"/>
      <c r="EJ405" s="49"/>
      <c r="EK405" s="49"/>
      <c r="EL405" s="49"/>
      <c r="EM405" s="49"/>
      <c r="EN405" s="49"/>
      <c r="EO405" s="49"/>
      <c r="EP405" s="49"/>
      <c r="EQ405" s="49"/>
      <c r="ER405" s="49"/>
      <c r="ES405" s="49"/>
      <c r="ET405" s="49"/>
      <c r="EU405" s="49"/>
      <c r="EV405" s="49"/>
      <c r="EW405" s="49"/>
      <c r="EX405" s="49"/>
      <c r="EY405" s="49"/>
      <c r="EZ405" s="49"/>
      <c r="FA405" s="49"/>
      <c r="FB405" s="49"/>
      <c r="FC405" s="49"/>
      <c r="FD405" s="49"/>
      <c r="FE405" s="49"/>
      <c r="FF405" s="49"/>
      <c r="FG405" s="49"/>
      <c r="FH405" s="49"/>
      <c r="FI405" s="49"/>
      <c r="FJ405" s="49"/>
      <c r="FK405" s="49"/>
      <c r="FL405" s="49"/>
      <c r="FM405" s="49"/>
      <c r="FN405" s="49"/>
      <c r="FO405" s="49"/>
      <c r="FP405" s="49"/>
      <c r="FQ405" s="49"/>
      <c r="FR405" s="49"/>
      <c r="FS405" s="49"/>
      <c r="FT405" s="49"/>
      <c r="FU405" s="49"/>
      <c r="FV405" s="49"/>
      <c r="FW405" s="49"/>
      <c r="FX405" s="49"/>
      <c r="FY405" s="49"/>
      <c r="FZ405" s="49"/>
      <c r="GA405" s="49"/>
      <c r="GB405" s="49"/>
      <c r="GC405" s="49"/>
      <c r="GD405" s="49"/>
      <c r="GE405" s="49"/>
      <c r="GF405" s="49"/>
      <c r="GG405" s="49"/>
      <c r="GH405" s="49"/>
      <c r="GI405" s="49"/>
      <c r="GJ405" s="49"/>
      <c r="GK405" s="49"/>
      <c r="GL405" s="49"/>
      <c r="GM405" s="49"/>
      <c r="GN405" s="49"/>
      <c r="GO405" s="49"/>
      <c r="GP405" s="49"/>
      <c r="GQ405" s="49"/>
      <c r="GR405" s="49"/>
      <c r="GS405" s="49"/>
      <c r="GT405" s="49"/>
      <c r="GU405" s="49"/>
      <c r="GV405" s="49"/>
      <c r="GW405" s="49"/>
      <c r="GX405" s="49"/>
      <c r="GY405" s="49"/>
      <c r="GZ405" s="49"/>
      <c r="HA405" s="49"/>
      <c r="HB405" s="49"/>
      <c r="HC405" s="49"/>
      <c r="HD405" s="49"/>
      <c r="HE405" s="49"/>
      <c r="HF405" s="49"/>
      <c r="HG405" s="49"/>
      <c r="HH405" s="49"/>
      <c r="HI405" s="49"/>
      <c r="HJ405" s="49"/>
      <c r="HK405" s="49"/>
    </row>
    <row r="406" spans="4:219"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49"/>
      <c r="BR406" s="49"/>
      <c r="BS406" s="49"/>
      <c r="BT406" s="49"/>
      <c r="BU406" s="49"/>
      <c r="BV406" s="49"/>
      <c r="BW406" s="49"/>
      <c r="BX406" s="49"/>
      <c r="BY406" s="49"/>
      <c r="BZ406" s="49"/>
      <c r="CA406" s="49"/>
      <c r="CB406" s="49"/>
      <c r="CC406" s="49"/>
      <c r="CD406" s="49"/>
      <c r="CE406" s="49"/>
      <c r="CF406" s="49"/>
      <c r="CG406" s="49"/>
      <c r="CH406" s="49"/>
      <c r="CI406" s="49"/>
      <c r="CJ406" s="49"/>
      <c r="CK406" s="49"/>
      <c r="CL406" s="49"/>
      <c r="CM406" s="49"/>
      <c r="CN406" s="49"/>
      <c r="CO406" s="49"/>
      <c r="CP406" s="49"/>
      <c r="CQ406" s="49"/>
      <c r="CR406" s="49"/>
      <c r="CS406" s="49"/>
      <c r="CT406" s="49"/>
      <c r="CU406" s="49"/>
      <c r="CV406" s="49"/>
      <c r="CW406" s="49"/>
      <c r="CX406" s="49"/>
      <c r="CY406" s="49"/>
      <c r="CZ406" s="49"/>
      <c r="DA406" s="49"/>
      <c r="DB406" s="49"/>
      <c r="DC406" s="49"/>
      <c r="DD406" s="49"/>
      <c r="DE406" s="49"/>
      <c r="DF406" s="49"/>
      <c r="DG406" s="49"/>
      <c r="DH406" s="49"/>
      <c r="DI406" s="49"/>
      <c r="DJ406" s="49"/>
      <c r="DK406" s="49"/>
      <c r="DL406" s="49"/>
      <c r="DM406" s="49"/>
      <c r="DN406" s="49"/>
      <c r="DO406" s="49"/>
      <c r="DP406" s="49"/>
      <c r="DQ406" s="49"/>
      <c r="DR406" s="49"/>
      <c r="DS406" s="49"/>
      <c r="DT406" s="49"/>
      <c r="DU406" s="49"/>
      <c r="DV406" s="49"/>
      <c r="DW406" s="49"/>
      <c r="DX406" s="49"/>
      <c r="DY406" s="49"/>
      <c r="DZ406" s="49"/>
      <c r="EA406" s="49"/>
      <c r="EB406" s="49"/>
      <c r="EC406" s="49"/>
      <c r="ED406" s="49"/>
      <c r="EE406" s="49"/>
      <c r="EF406" s="49"/>
      <c r="EG406" s="49"/>
      <c r="EH406" s="49"/>
      <c r="EI406" s="49"/>
      <c r="EJ406" s="49"/>
      <c r="EK406" s="49"/>
      <c r="EL406" s="49"/>
      <c r="EM406" s="49"/>
      <c r="EN406" s="49"/>
      <c r="EO406" s="49"/>
      <c r="EP406" s="49"/>
      <c r="EQ406" s="49"/>
      <c r="ER406" s="49"/>
      <c r="ES406" s="49"/>
      <c r="ET406" s="49"/>
      <c r="EU406" s="49"/>
      <c r="EV406" s="49"/>
      <c r="EW406" s="49"/>
      <c r="EX406" s="49"/>
      <c r="EY406" s="49"/>
      <c r="EZ406" s="49"/>
      <c r="FA406" s="49"/>
      <c r="FB406" s="49"/>
      <c r="FC406" s="49"/>
      <c r="FD406" s="49"/>
      <c r="FE406" s="49"/>
      <c r="FF406" s="49"/>
      <c r="FG406" s="49"/>
      <c r="FH406" s="49"/>
      <c r="FI406" s="49"/>
      <c r="FJ406" s="49"/>
      <c r="FK406" s="49"/>
      <c r="FL406" s="49"/>
      <c r="FM406" s="49"/>
      <c r="FN406" s="49"/>
      <c r="FO406" s="49"/>
      <c r="FP406" s="49"/>
      <c r="FQ406" s="49"/>
      <c r="FR406" s="49"/>
      <c r="FS406" s="49"/>
      <c r="FT406" s="49"/>
      <c r="FU406" s="49"/>
      <c r="FV406" s="49"/>
      <c r="FW406" s="49"/>
      <c r="FX406" s="49"/>
      <c r="FY406" s="49"/>
      <c r="FZ406" s="49"/>
      <c r="GA406" s="49"/>
      <c r="GB406" s="49"/>
      <c r="GC406" s="49"/>
      <c r="GD406" s="49"/>
      <c r="GE406" s="49"/>
      <c r="GF406" s="49"/>
      <c r="GG406" s="49"/>
      <c r="GH406" s="49"/>
      <c r="GI406" s="49"/>
      <c r="GJ406" s="49"/>
      <c r="GK406" s="49"/>
      <c r="GL406" s="49"/>
      <c r="GM406" s="49"/>
      <c r="GN406" s="49"/>
      <c r="GO406" s="49"/>
      <c r="GP406" s="49"/>
      <c r="GQ406" s="49"/>
      <c r="GR406" s="49"/>
      <c r="GS406" s="49"/>
      <c r="GT406" s="49"/>
      <c r="GU406" s="49"/>
      <c r="GV406" s="49"/>
      <c r="GW406" s="49"/>
      <c r="GX406" s="49"/>
      <c r="GY406" s="49"/>
      <c r="GZ406" s="49"/>
      <c r="HA406" s="49"/>
      <c r="HB406" s="49"/>
      <c r="HC406" s="49"/>
      <c r="HD406" s="49"/>
      <c r="HE406" s="49"/>
      <c r="HF406" s="49"/>
      <c r="HG406" s="49"/>
      <c r="HH406" s="49"/>
      <c r="HI406" s="49"/>
      <c r="HJ406" s="49"/>
      <c r="HK406" s="49"/>
    </row>
    <row r="407" spans="4:219"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49"/>
      <c r="BC407" s="49"/>
      <c r="BD407" s="49"/>
      <c r="BE407" s="49"/>
      <c r="BF407" s="49"/>
      <c r="BG407" s="49"/>
      <c r="BH407" s="49"/>
      <c r="BI407" s="49"/>
      <c r="BJ407" s="49"/>
      <c r="BK407" s="49"/>
      <c r="BL407" s="49"/>
      <c r="BM407" s="49"/>
      <c r="BN407" s="49"/>
      <c r="BO407" s="49"/>
      <c r="BP407" s="49"/>
      <c r="BQ407" s="49"/>
      <c r="BR407" s="49"/>
      <c r="BS407" s="49"/>
      <c r="BT407" s="49"/>
      <c r="BU407" s="49"/>
      <c r="BV407" s="49"/>
      <c r="BW407" s="49"/>
      <c r="BX407" s="49"/>
      <c r="BY407" s="49"/>
      <c r="BZ407" s="49"/>
      <c r="CA407" s="49"/>
      <c r="CB407" s="49"/>
      <c r="CC407" s="49"/>
      <c r="CD407" s="49"/>
      <c r="CE407" s="49"/>
      <c r="CF407" s="49"/>
      <c r="CG407" s="49"/>
      <c r="CH407" s="49"/>
      <c r="CI407" s="49"/>
      <c r="CJ407" s="49"/>
      <c r="CK407" s="49"/>
      <c r="CL407" s="49"/>
      <c r="CM407" s="49"/>
      <c r="CN407" s="49"/>
      <c r="CO407" s="49"/>
      <c r="CP407" s="49"/>
      <c r="CQ407" s="49"/>
      <c r="CR407" s="49"/>
      <c r="CS407" s="49"/>
      <c r="CT407" s="49"/>
      <c r="CU407" s="49"/>
      <c r="CV407" s="49"/>
      <c r="CW407" s="49"/>
      <c r="CX407" s="49"/>
      <c r="CY407" s="49"/>
      <c r="CZ407" s="49"/>
      <c r="DA407" s="49"/>
      <c r="DB407" s="49"/>
      <c r="DC407" s="49"/>
      <c r="DD407" s="49"/>
      <c r="DE407" s="49"/>
      <c r="DF407" s="49"/>
      <c r="DG407" s="49"/>
      <c r="DH407" s="49"/>
      <c r="DI407" s="49"/>
      <c r="DJ407" s="49"/>
      <c r="DK407" s="49"/>
      <c r="DL407" s="49"/>
      <c r="DM407" s="49"/>
      <c r="DN407" s="49"/>
      <c r="DO407" s="49"/>
      <c r="DP407" s="49"/>
      <c r="DQ407" s="49"/>
      <c r="DR407" s="49"/>
      <c r="DS407" s="49"/>
      <c r="DT407" s="49"/>
      <c r="DU407" s="49"/>
      <c r="DV407" s="49"/>
      <c r="DW407" s="49"/>
      <c r="DX407" s="49"/>
      <c r="DY407" s="49"/>
      <c r="DZ407" s="49"/>
      <c r="EA407" s="49"/>
      <c r="EB407" s="49"/>
      <c r="EC407" s="49"/>
      <c r="ED407" s="49"/>
      <c r="EE407" s="49"/>
      <c r="EF407" s="49"/>
      <c r="EG407" s="49"/>
      <c r="EH407" s="49"/>
      <c r="EI407" s="49"/>
      <c r="EJ407" s="49"/>
      <c r="EK407" s="49"/>
      <c r="EL407" s="49"/>
      <c r="EM407" s="49"/>
      <c r="EN407" s="49"/>
      <c r="EO407" s="49"/>
      <c r="EP407" s="49"/>
      <c r="EQ407" s="49"/>
      <c r="ER407" s="49"/>
      <c r="ES407" s="49"/>
      <c r="ET407" s="49"/>
      <c r="EU407" s="49"/>
      <c r="EV407" s="49"/>
      <c r="EW407" s="49"/>
      <c r="EX407" s="49"/>
      <c r="EY407" s="49"/>
      <c r="EZ407" s="49"/>
      <c r="FA407" s="49"/>
      <c r="FB407" s="49"/>
      <c r="FC407" s="49"/>
      <c r="FD407" s="49"/>
      <c r="FE407" s="49"/>
      <c r="FF407" s="49"/>
      <c r="FG407" s="49"/>
      <c r="FH407" s="49"/>
      <c r="FI407" s="49"/>
      <c r="FJ407" s="49"/>
      <c r="FK407" s="49"/>
      <c r="FL407" s="49"/>
      <c r="FM407" s="49"/>
      <c r="FN407" s="49"/>
      <c r="FO407" s="49"/>
      <c r="FP407" s="49"/>
      <c r="FQ407" s="49"/>
      <c r="FR407" s="49"/>
      <c r="FS407" s="49"/>
      <c r="FT407" s="49"/>
      <c r="FU407" s="49"/>
      <c r="FV407" s="49"/>
      <c r="FW407" s="49"/>
      <c r="FX407" s="49"/>
      <c r="FY407" s="49"/>
      <c r="FZ407" s="49"/>
      <c r="GA407" s="49"/>
      <c r="GB407" s="49"/>
      <c r="GC407" s="49"/>
      <c r="GD407" s="49"/>
      <c r="GE407" s="49"/>
      <c r="GF407" s="49"/>
      <c r="GG407" s="49"/>
      <c r="GH407" s="49"/>
      <c r="GI407" s="49"/>
      <c r="GJ407" s="49"/>
      <c r="GK407" s="49"/>
      <c r="GL407" s="49"/>
      <c r="GM407" s="49"/>
      <c r="GN407" s="49"/>
      <c r="GO407" s="49"/>
      <c r="GP407" s="49"/>
      <c r="GQ407" s="49"/>
      <c r="GR407" s="49"/>
      <c r="GS407" s="49"/>
      <c r="GT407" s="49"/>
      <c r="GU407" s="49"/>
      <c r="GV407" s="49"/>
      <c r="GW407" s="49"/>
      <c r="GX407" s="49"/>
      <c r="GY407" s="49"/>
      <c r="GZ407" s="49"/>
      <c r="HA407" s="49"/>
      <c r="HB407" s="49"/>
      <c r="HC407" s="49"/>
      <c r="HD407" s="49"/>
      <c r="HE407" s="49"/>
      <c r="HF407" s="49"/>
      <c r="HG407" s="49"/>
      <c r="HH407" s="49"/>
      <c r="HI407" s="49"/>
      <c r="HJ407" s="49"/>
      <c r="HK407" s="49"/>
    </row>
    <row r="408" spans="4:219"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  <c r="BO408" s="49"/>
      <c r="BP408" s="49"/>
      <c r="BQ408" s="49"/>
      <c r="BR408" s="49"/>
      <c r="BS408" s="49"/>
      <c r="BT408" s="49"/>
      <c r="BU408" s="49"/>
      <c r="BV408" s="49"/>
      <c r="BW408" s="49"/>
      <c r="BX408" s="49"/>
      <c r="BY408" s="49"/>
      <c r="BZ408" s="49"/>
      <c r="CA408" s="49"/>
      <c r="CB408" s="49"/>
      <c r="CC408" s="49"/>
      <c r="CD408" s="49"/>
      <c r="CE408" s="49"/>
      <c r="CF408" s="49"/>
      <c r="CG408" s="49"/>
      <c r="CH408" s="49"/>
      <c r="CI408" s="49"/>
      <c r="CJ408" s="49"/>
      <c r="CK408" s="49"/>
      <c r="CL408" s="49"/>
      <c r="CM408" s="49"/>
      <c r="CN408" s="49"/>
      <c r="CO408" s="49"/>
      <c r="CP408" s="49"/>
      <c r="CQ408" s="49"/>
      <c r="CR408" s="49"/>
      <c r="CS408" s="49"/>
      <c r="CT408" s="49"/>
      <c r="CU408" s="49"/>
      <c r="CV408" s="49"/>
      <c r="CW408" s="49"/>
      <c r="CX408" s="49"/>
      <c r="CY408" s="49"/>
      <c r="CZ408" s="49"/>
      <c r="DA408" s="49"/>
      <c r="DB408" s="49"/>
      <c r="DC408" s="49"/>
      <c r="DD408" s="49"/>
      <c r="DE408" s="49"/>
      <c r="DF408" s="49"/>
      <c r="DG408" s="49"/>
      <c r="DH408" s="49"/>
      <c r="DI408" s="49"/>
      <c r="DJ408" s="49"/>
      <c r="DK408" s="49"/>
      <c r="DL408" s="49"/>
      <c r="DM408" s="49"/>
      <c r="DN408" s="49"/>
      <c r="DO408" s="49"/>
      <c r="DP408" s="49"/>
      <c r="DQ408" s="49"/>
      <c r="DR408" s="49"/>
      <c r="DS408" s="49"/>
      <c r="DT408" s="49"/>
      <c r="DU408" s="49"/>
      <c r="DV408" s="49"/>
      <c r="DW408" s="49"/>
      <c r="DX408" s="49"/>
      <c r="DY408" s="49"/>
      <c r="DZ408" s="49"/>
      <c r="EA408" s="49"/>
      <c r="EB408" s="49"/>
      <c r="EC408" s="49"/>
      <c r="ED408" s="49"/>
      <c r="EE408" s="49"/>
      <c r="EF408" s="49"/>
      <c r="EG408" s="49"/>
      <c r="EH408" s="49"/>
      <c r="EI408" s="49"/>
      <c r="EJ408" s="49"/>
      <c r="EK408" s="49"/>
      <c r="EL408" s="49"/>
      <c r="EM408" s="49"/>
      <c r="EN408" s="49"/>
      <c r="EO408" s="49"/>
      <c r="EP408" s="49"/>
      <c r="EQ408" s="49"/>
      <c r="ER408" s="49"/>
      <c r="ES408" s="49"/>
      <c r="ET408" s="49"/>
      <c r="EU408" s="49"/>
      <c r="EV408" s="49"/>
      <c r="EW408" s="49"/>
      <c r="EX408" s="49"/>
      <c r="EY408" s="49"/>
      <c r="EZ408" s="49"/>
      <c r="FA408" s="49"/>
      <c r="FB408" s="49"/>
      <c r="FC408" s="49"/>
      <c r="FD408" s="49"/>
      <c r="FE408" s="49"/>
      <c r="FF408" s="49"/>
      <c r="FG408" s="49"/>
      <c r="FH408" s="49"/>
      <c r="FI408" s="49"/>
      <c r="FJ408" s="49"/>
      <c r="FK408" s="49"/>
      <c r="FL408" s="49"/>
      <c r="FM408" s="49"/>
      <c r="FN408" s="49"/>
      <c r="FO408" s="49"/>
      <c r="FP408" s="49"/>
      <c r="FQ408" s="49"/>
      <c r="FR408" s="49"/>
      <c r="FS408" s="49"/>
      <c r="FT408" s="49"/>
      <c r="FU408" s="49"/>
      <c r="FV408" s="49"/>
      <c r="FW408" s="49"/>
      <c r="FX408" s="49"/>
      <c r="FY408" s="49"/>
      <c r="FZ408" s="49"/>
      <c r="GA408" s="49"/>
      <c r="GB408" s="49"/>
      <c r="GC408" s="49"/>
      <c r="GD408" s="49"/>
      <c r="GE408" s="49"/>
      <c r="GF408" s="49"/>
      <c r="GG408" s="49"/>
      <c r="GH408" s="49"/>
      <c r="GI408" s="49"/>
      <c r="GJ408" s="49"/>
      <c r="GK408" s="49"/>
      <c r="GL408" s="49"/>
      <c r="GM408" s="49"/>
      <c r="GN408" s="49"/>
      <c r="GO408" s="49"/>
      <c r="GP408" s="49"/>
      <c r="GQ408" s="49"/>
      <c r="GR408" s="49"/>
      <c r="GS408" s="49"/>
      <c r="GT408" s="49"/>
      <c r="GU408" s="49"/>
      <c r="GV408" s="49"/>
      <c r="GW408" s="49"/>
      <c r="GX408" s="49"/>
      <c r="GY408" s="49"/>
      <c r="GZ408" s="49"/>
      <c r="HA408" s="49"/>
      <c r="HB408" s="49"/>
      <c r="HC408" s="49"/>
      <c r="HD408" s="49"/>
      <c r="HE408" s="49"/>
      <c r="HF408" s="49"/>
      <c r="HG408" s="49"/>
      <c r="HH408" s="49"/>
      <c r="HI408" s="49"/>
      <c r="HJ408" s="49"/>
      <c r="HK408" s="49"/>
    </row>
    <row r="409" spans="4:219"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49"/>
      <c r="BC409" s="49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  <c r="BO409" s="49"/>
      <c r="BP409" s="49"/>
      <c r="BQ409" s="49"/>
      <c r="BR409" s="49"/>
      <c r="BS409" s="49"/>
      <c r="BT409" s="49"/>
      <c r="BU409" s="49"/>
      <c r="BV409" s="49"/>
      <c r="BW409" s="49"/>
      <c r="BX409" s="49"/>
      <c r="BY409" s="49"/>
      <c r="BZ409" s="49"/>
      <c r="CA409" s="49"/>
      <c r="CB409" s="49"/>
      <c r="CC409" s="49"/>
      <c r="CD409" s="49"/>
      <c r="CE409" s="49"/>
      <c r="CF409" s="49"/>
      <c r="CG409" s="49"/>
      <c r="CH409" s="49"/>
      <c r="CI409" s="49"/>
      <c r="CJ409" s="49"/>
      <c r="CK409" s="49"/>
      <c r="CL409" s="49"/>
      <c r="CM409" s="49"/>
      <c r="CN409" s="49"/>
      <c r="CO409" s="49"/>
      <c r="CP409" s="49"/>
      <c r="CQ409" s="49"/>
      <c r="CR409" s="49"/>
      <c r="CS409" s="49"/>
      <c r="CT409" s="49"/>
      <c r="CU409" s="49"/>
      <c r="CV409" s="49"/>
      <c r="CW409" s="49"/>
      <c r="CX409" s="49"/>
      <c r="CY409" s="49"/>
      <c r="CZ409" s="49"/>
      <c r="DA409" s="49"/>
      <c r="DB409" s="49"/>
      <c r="DC409" s="49"/>
      <c r="DD409" s="49"/>
      <c r="DE409" s="49"/>
      <c r="DF409" s="49"/>
      <c r="DG409" s="49"/>
      <c r="DH409" s="49"/>
      <c r="DI409" s="49"/>
      <c r="DJ409" s="49"/>
      <c r="DK409" s="49"/>
      <c r="DL409" s="49"/>
      <c r="DM409" s="49"/>
      <c r="DN409" s="49"/>
      <c r="DO409" s="49"/>
      <c r="DP409" s="49"/>
      <c r="DQ409" s="49"/>
      <c r="DR409" s="49"/>
      <c r="DS409" s="49"/>
      <c r="DT409" s="49"/>
      <c r="DU409" s="49"/>
      <c r="DV409" s="49"/>
      <c r="DW409" s="49"/>
      <c r="DX409" s="49"/>
      <c r="DY409" s="49"/>
      <c r="DZ409" s="49"/>
      <c r="EA409" s="49"/>
      <c r="EB409" s="49"/>
      <c r="EC409" s="49"/>
      <c r="ED409" s="49"/>
      <c r="EE409" s="49"/>
      <c r="EF409" s="49"/>
      <c r="EG409" s="49"/>
      <c r="EH409" s="49"/>
      <c r="EI409" s="49"/>
      <c r="EJ409" s="49"/>
      <c r="EK409" s="49"/>
      <c r="EL409" s="49"/>
      <c r="EM409" s="49"/>
      <c r="EN409" s="49"/>
      <c r="EO409" s="49"/>
      <c r="EP409" s="49"/>
      <c r="EQ409" s="49"/>
      <c r="ER409" s="49"/>
      <c r="ES409" s="49"/>
      <c r="ET409" s="49"/>
      <c r="EU409" s="49"/>
      <c r="EV409" s="49"/>
      <c r="EW409" s="49"/>
      <c r="EX409" s="49"/>
      <c r="EY409" s="49"/>
      <c r="EZ409" s="49"/>
      <c r="FA409" s="49"/>
      <c r="FB409" s="49"/>
      <c r="FC409" s="49"/>
      <c r="FD409" s="49"/>
      <c r="FE409" s="49"/>
      <c r="FF409" s="49"/>
      <c r="FG409" s="49"/>
      <c r="FH409" s="49"/>
      <c r="FI409" s="49"/>
      <c r="FJ409" s="49"/>
      <c r="FK409" s="49"/>
      <c r="FL409" s="49"/>
      <c r="FM409" s="49"/>
      <c r="FN409" s="49"/>
      <c r="FO409" s="49"/>
      <c r="FP409" s="49"/>
      <c r="FQ409" s="49"/>
      <c r="FR409" s="49"/>
      <c r="FS409" s="49"/>
      <c r="FT409" s="49"/>
      <c r="FU409" s="49"/>
      <c r="FV409" s="49"/>
      <c r="FW409" s="49"/>
      <c r="FX409" s="49"/>
      <c r="FY409" s="49"/>
      <c r="FZ409" s="49"/>
      <c r="GA409" s="49"/>
      <c r="GB409" s="49"/>
      <c r="GC409" s="49"/>
      <c r="GD409" s="49"/>
      <c r="GE409" s="49"/>
      <c r="GF409" s="49"/>
      <c r="GG409" s="49"/>
      <c r="GH409" s="49"/>
      <c r="GI409" s="49"/>
      <c r="GJ409" s="49"/>
      <c r="GK409" s="49"/>
      <c r="GL409" s="49"/>
      <c r="GM409" s="49"/>
      <c r="GN409" s="49"/>
      <c r="GO409" s="49"/>
      <c r="GP409" s="49"/>
      <c r="GQ409" s="49"/>
      <c r="GR409" s="49"/>
      <c r="GS409" s="49"/>
      <c r="GT409" s="49"/>
      <c r="GU409" s="49"/>
      <c r="GV409" s="49"/>
      <c r="GW409" s="49"/>
      <c r="GX409" s="49"/>
      <c r="GY409" s="49"/>
      <c r="GZ409" s="49"/>
      <c r="HA409" s="49"/>
      <c r="HB409" s="49"/>
      <c r="HC409" s="49"/>
      <c r="HD409" s="49"/>
      <c r="HE409" s="49"/>
      <c r="HF409" s="49"/>
      <c r="HG409" s="49"/>
      <c r="HH409" s="49"/>
      <c r="HI409" s="49"/>
      <c r="HJ409" s="49"/>
      <c r="HK409" s="49"/>
    </row>
    <row r="410" spans="4:219"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49"/>
      <c r="BR410" s="49"/>
      <c r="BS410" s="49"/>
      <c r="BT410" s="49"/>
      <c r="BU410" s="49"/>
      <c r="BV410" s="49"/>
      <c r="BW410" s="49"/>
      <c r="BX410" s="49"/>
      <c r="BY410" s="49"/>
      <c r="BZ410" s="49"/>
      <c r="CA410" s="49"/>
      <c r="CB410" s="49"/>
      <c r="CC410" s="49"/>
      <c r="CD410" s="49"/>
      <c r="CE410" s="49"/>
      <c r="CF410" s="49"/>
      <c r="CG410" s="49"/>
      <c r="CH410" s="49"/>
      <c r="CI410" s="49"/>
      <c r="CJ410" s="49"/>
      <c r="CK410" s="49"/>
      <c r="CL410" s="49"/>
      <c r="CM410" s="49"/>
      <c r="CN410" s="49"/>
      <c r="CO410" s="49"/>
      <c r="CP410" s="49"/>
      <c r="CQ410" s="49"/>
      <c r="CR410" s="49"/>
      <c r="CS410" s="49"/>
      <c r="CT410" s="49"/>
      <c r="CU410" s="49"/>
      <c r="CV410" s="49"/>
      <c r="CW410" s="49"/>
      <c r="CX410" s="49"/>
      <c r="CY410" s="49"/>
      <c r="CZ410" s="49"/>
      <c r="DA410" s="49"/>
      <c r="DB410" s="49"/>
      <c r="DC410" s="49"/>
      <c r="DD410" s="49"/>
      <c r="DE410" s="49"/>
      <c r="DF410" s="49"/>
      <c r="DG410" s="49"/>
      <c r="DH410" s="49"/>
      <c r="DI410" s="49"/>
      <c r="DJ410" s="49"/>
      <c r="DK410" s="49"/>
      <c r="DL410" s="49"/>
      <c r="DM410" s="49"/>
      <c r="DN410" s="49"/>
      <c r="DO410" s="49"/>
      <c r="DP410" s="49"/>
      <c r="DQ410" s="49"/>
      <c r="DR410" s="49"/>
      <c r="DS410" s="49"/>
      <c r="DT410" s="49"/>
      <c r="DU410" s="49"/>
      <c r="DV410" s="49"/>
      <c r="DW410" s="49"/>
      <c r="DX410" s="49"/>
      <c r="DY410" s="49"/>
      <c r="DZ410" s="49"/>
      <c r="EA410" s="49"/>
      <c r="EB410" s="49"/>
      <c r="EC410" s="49"/>
      <c r="ED410" s="49"/>
      <c r="EE410" s="49"/>
      <c r="EF410" s="49"/>
      <c r="EG410" s="49"/>
      <c r="EH410" s="49"/>
      <c r="EI410" s="49"/>
      <c r="EJ410" s="49"/>
      <c r="EK410" s="49"/>
      <c r="EL410" s="49"/>
      <c r="EM410" s="49"/>
      <c r="EN410" s="49"/>
      <c r="EO410" s="49"/>
      <c r="EP410" s="49"/>
      <c r="EQ410" s="49"/>
      <c r="ER410" s="49"/>
      <c r="ES410" s="49"/>
      <c r="ET410" s="49"/>
      <c r="EU410" s="49"/>
      <c r="EV410" s="49"/>
      <c r="EW410" s="49"/>
      <c r="EX410" s="49"/>
      <c r="EY410" s="49"/>
      <c r="EZ410" s="49"/>
      <c r="FA410" s="49"/>
      <c r="FB410" s="49"/>
      <c r="FC410" s="49"/>
      <c r="FD410" s="49"/>
      <c r="FE410" s="49"/>
      <c r="FF410" s="49"/>
      <c r="FG410" s="49"/>
      <c r="FH410" s="49"/>
      <c r="FI410" s="49"/>
      <c r="FJ410" s="49"/>
      <c r="FK410" s="49"/>
      <c r="FL410" s="49"/>
      <c r="FM410" s="49"/>
      <c r="FN410" s="49"/>
      <c r="FO410" s="49"/>
      <c r="FP410" s="49"/>
      <c r="FQ410" s="49"/>
      <c r="FR410" s="49"/>
      <c r="FS410" s="49"/>
      <c r="FT410" s="49"/>
      <c r="FU410" s="49"/>
      <c r="FV410" s="49"/>
      <c r="FW410" s="49"/>
      <c r="FX410" s="49"/>
      <c r="FY410" s="49"/>
      <c r="FZ410" s="49"/>
      <c r="GA410" s="49"/>
      <c r="GB410" s="49"/>
      <c r="GC410" s="49"/>
      <c r="GD410" s="49"/>
      <c r="GE410" s="49"/>
      <c r="GF410" s="49"/>
      <c r="GG410" s="49"/>
      <c r="GH410" s="49"/>
      <c r="GI410" s="49"/>
      <c r="GJ410" s="49"/>
      <c r="GK410" s="49"/>
      <c r="GL410" s="49"/>
      <c r="GM410" s="49"/>
      <c r="GN410" s="49"/>
      <c r="GO410" s="49"/>
      <c r="GP410" s="49"/>
      <c r="GQ410" s="49"/>
      <c r="GR410" s="49"/>
      <c r="GS410" s="49"/>
      <c r="GT410" s="49"/>
      <c r="GU410" s="49"/>
      <c r="GV410" s="49"/>
      <c r="GW410" s="49"/>
      <c r="GX410" s="49"/>
      <c r="GY410" s="49"/>
      <c r="GZ410" s="49"/>
      <c r="HA410" s="49"/>
      <c r="HB410" s="49"/>
      <c r="HC410" s="49"/>
      <c r="HD410" s="49"/>
      <c r="HE410" s="49"/>
      <c r="HF410" s="49"/>
      <c r="HG410" s="49"/>
      <c r="HH410" s="49"/>
      <c r="HI410" s="49"/>
      <c r="HJ410" s="49"/>
      <c r="HK410" s="49"/>
    </row>
    <row r="411" spans="4:219"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49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  <c r="BO411" s="49"/>
      <c r="BP411" s="49"/>
      <c r="BQ411" s="49"/>
      <c r="BR411" s="49"/>
      <c r="BS411" s="49"/>
      <c r="BT411" s="49"/>
      <c r="BU411" s="49"/>
      <c r="BV411" s="49"/>
      <c r="BW411" s="49"/>
      <c r="BX411" s="49"/>
      <c r="BY411" s="49"/>
      <c r="BZ411" s="49"/>
      <c r="CA411" s="49"/>
      <c r="CB411" s="49"/>
      <c r="CC411" s="49"/>
      <c r="CD411" s="49"/>
      <c r="CE411" s="49"/>
      <c r="CF411" s="49"/>
      <c r="CG411" s="49"/>
      <c r="CH411" s="49"/>
      <c r="CI411" s="49"/>
      <c r="CJ411" s="49"/>
      <c r="CK411" s="49"/>
      <c r="CL411" s="49"/>
      <c r="CM411" s="49"/>
      <c r="CN411" s="49"/>
      <c r="CO411" s="49"/>
      <c r="CP411" s="49"/>
      <c r="CQ411" s="49"/>
      <c r="CR411" s="49"/>
      <c r="CS411" s="49"/>
      <c r="CT411" s="49"/>
      <c r="CU411" s="49"/>
      <c r="CV411" s="49"/>
      <c r="CW411" s="49"/>
      <c r="CX411" s="49"/>
      <c r="CY411" s="49"/>
      <c r="CZ411" s="49"/>
      <c r="DA411" s="49"/>
      <c r="DB411" s="49"/>
      <c r="DC411" s="49"/>
      <c r="DD411" s="49"/>
      <c r="DE411" s="49"/>
      <c r="DF411" s="49"/>
      <c r="DG411" s="49"/>
      <c r="DH411" s="49"/>
      <c r="DI411" s="49"/>
      <c r="DJ411" s="49"/>
      <c r="DK411" s="49"/>
      <c r="DL411" s="49"/>
      <c r="DM411" s="49"/>
      <c r="DN411" s="49"/>
      <c r="DO411" s="49"/>
      <c r="DP411" s="49"/>
      <c r="DQ411" s="49"/>
      <c r="DR411" s="49"/>
      <c r="DS411" s="49"/>
      <c r="DT411" s="49"/>
      <c r="DU411" s="49"/>
      <c r="DV411" s="49"/>
      <c r="DW411" s="49"/>
      <c r="DX411" s="49"/>
      <c r="DY411" s="49"/>
      <c r="DZ411" s="49"/>
      <c r="EA411" s="49"/>
      <c r="EB411" s="49"/>
      <c r="EC411" s="49"/>
      <c r="ED411" s="49"/>
      <c r="EE411" s="49"/>
      <c r="EF411" s="49"/>
      <c r="EG411" s="49"/>
      <c r="EH411" s="49"/>
      <c r="EI411" s="49"/>
      <c r="EJ411" s="49"/>
      <c r="EK411" s="49"/>
      <c r="EL411" s="49"/>
      <c r="EM411" s="49"/>
      <c r="EN411" s="49"/>
      <c r="EO411" s="49"/>
      <c r="EP411" s="49"/>
      <c r="EQ411" s="49"/>
      <c r="ER411" s="49"/>
      <c r="ES411" s="49"/>
      <c r="ET411" s="49"/>
      <c r="EU411" s="49"/>
      <c r="EV411" s="49"/>
      <c r="EW411" s="49"/>
      <c r="EX411" s="49"/>
      <c r="EY411" s="49"/>
      <c r="EZ411" s="49"/>
      <c r="FA411" s="49"/>
      <c r="FB411" s="49"/>
      <c r="FC411" s="49"/>
      <c r="FD411" s="49"/>
      <c r="FE411" s="49"/>
      <c r="FF411" s="49"/>
      <c r="FG411" s="49"/>
      <c r="FH411" s="49"/>
      <c r="FI411" s="49"/>
      <c r="FJ411" s="49"/>
      <c r="FK411" s="49"/>
      <c r="FL411" s="49"/>
      <c r="FM411" s="49"/>
      <c r="FN411" s="49"/>
      <c r="FO411" s="49"/>
      <c r="FP411" s="49"/>
      <c r="FQ411" s="49"/>
      <c r="FR411" s="49"/>
      <c r="FS411" s="49"/>
      <c r="FT411" s="49"/>
      <c r="FU411" s="49"/>
      <c r="FV411" s="49"/>
      <c r="FW411" s="49"/>
      <c r="FX411" s="49"/>
      <c r="FY411" s="49"/>
      <c r="FZ411" s="49"/>
      <c r="GA411" s="49"/>
      <c r="GB411" s="49"/>
      <c r="GC411" s="49"/>
      <c r="GD411" s="49"/>
      <c r="GE411" s="49"/>
      <c r="GF411" s="49"/>
      <c r="GG411" s="49"/>
      <c r="GH411" s="49"/>
      <c r="GI411" s="49"/>
      <c r="GJ411" s="49"/>
      <c r="GK411" s="49"/>
      <c r="GL411" s="49"/>
      <c r="GM411" s="49"/>
      <c r="GN411" s="49"/>
      <c r="GO411" s="49"/>
      <c r="GP411" s="49"/>
      <c r="GQ411" s="49"/>
      <c r="GR411" s="49"/>
      <c r="GS411" s="49"/>
      <c r="GT411" s="49"/>
      <c r="GU411" s="49"/>
      <c r="GV411" s="49"/>
      <c r="GW411" s="49"/>
      <c r="GX411" s="49"/>
      <c r="GY411" s="49"/>
      <c r="GZ411" s="49"/>
      <c r="HA411" s="49"/>
      <c r="HB411" s="49"/>
      <c r="HC411" s="49"/>
      <c r="HD411" s="49"/>
      <c r="HE411" s="49"/>
      <c r="HF411" s="49"/>
      <c r="HG411" s="49"/>
      <c r="HH411" s="49"/>
      <c r="HI411" s="49"/>
      <c r="HJ411" s="49"/>
      <c r="HK411" s="49"/>
    </row>
    <row r="412" spans="4:219"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  <c r="AT412" s="49"/>
      <c r="AU412" s="49"/>
      <c r="AV412" s="49"/>
      <c r="AW412" s="49"/>
      <c r="AX412" s="49"/>
      <c r="AY412" s="49"/>
      <c r="AZ412" s="49"/>
      <c r="BA412" s="49"/>
      <c r="BB412" s="49"/>
      <c r="BC412" s="49"/>
      <c r="BD412" s="49"/>
      <c r="BE412" s="49"/>
      <c r="BF412" s="49"/>
      <c r="BG412" s="49"/>
      <c r="BH412" s="49"/>
      <c r="BI412" s="49"/>
      <c r="BJ412" s="49"/>
      <c r="BK412" s="49"/>
      <c r="BL412" s="49"/>
      <c r="BM412" s="49"/>
      <c r="BN412" s="49"/>
      <c r="BO412" s="49"/>
      <c r="BP412" s="49"/>
      <c r="BQ412" s="49"/>
      <c r="BR412" s="49"/>
      <c r="BS412" s="49"/>
      <c r="BT412" s="49"/>
      <c r="BU412" s="49"/>
      <c r="BV412" s="49"/>
      <c r="BW412" s="49"/>
      <c r="BX412" s="49"/>
      <c r="BY412" s="49"/>
      <c r="BZ412" s="49"/>
      <c r="CA412" s="49"/>
      <c r="CB412" s="49"/>
      <c r="CC412" s="49"/>
      <c r="CD412" s="49"/>
      <c r="CE412" s="49"/>
      <c r="CF412" s="49"/>
      <c r="CG412" s="49"/>
      <c r="CH412" s="49"/>
      <c r="CI412" s="49"/>
      <c r="CJ412" s="49"/>
      <c r="CK412" s="49"/>
      <c r="CL412" s="49"/>
      <c r="CM412" s="49"/>
      <c r="CN412" s="49"/>
      <c r="CO412" s="49"/>
      <c r="CP412" s="49"/>
      <c r="CQ412" s="49"/>
      <c r="CR412" s="49"/>
      <c r="CS412" s="49"/>
      <c r="CT412" s="49"/>
      <c r="CU412" s="49"/>
      <c r="CV412" s="49"/>
      <c r="CW412" s="49"/>
      <c r="CX412" s="49"/>
      <c r="CY412" s="49"/>
      <c r="CZ412" s="49"/>
      <c r="DA412" s="49"/>
      <c r="DB412" s="49"/>
      <c r="DC412" s="49"/>
      <c r="DD412" s="49"/>
      <c r="DE412" s="49"/>
      <c r="DF412" s="49"/>
      <c r="DG412" s="49"/>
      <c r="DH412" s="49"/>
      <c r="DI412" s="49"/>
      <c r="DJ412" s="49"/>
      <c r="DK412" s="49"/>
      <c r="DL412" s="49"/>
      <c r="DM412" s="49"/>
      <c r="DN412" s="49"/>
      <c r="DO412" s="49"/>
      <c r="DP412" s="49"/>
      <c r="DQ412" s="49"/>
      <c r="DR412" s="49"/>
      <c r="DS412" s="49"/>
      <c r="DT412" s="49"/>
      <c r="DU412" s="49"/>
      <c r="DV412" s="49"/>
      <c r="DW412" s="49"/>
      <c r="DX412" s="49"/>
      <c r="DY412" s="49"/>
      <c r="DZ412" s="49"/>
      <c r="EA412" s="49"/>
      <c r="EB412" s="49"/>
      <c r="EC412" s="49"/>
      <c r="ED412" s="49"/>
      <c r="EE412" s="49"/>
      <c r="EF412" s="49"/>
      <c r="EG412" s="49"/>
      <c r="EH412" s="49"/>
      <c r="EI412" s="49"/>
      <c r="EJ412" s="49"/>
      <c r="EK412" s="49"/>
      <c r="EL412" s="49"/>
      <c r="EM412" s="49"/>
      <c r="EN412" s="49"/>
      <c r="EO412" s="49"/>
      <c r="EP412" s="49"/>
      <c r="EQ412" s="49"/>
      <c r="ER412" s="49"/>
      <c r="ES412" s="49"/>
      <c r="ET412" s="49"/>
      <c r="EU412" s="49"/>
      <c r="EV412" s="49"/>
      <c r="EW412" s="49"/>
      <c r="EX412" s="49"/>
      <c r="EY412" s="49"/>
      <c r="EZ412" s="49"/>
      <c r="FA412" s="49"/>
      <c r="FB412" s="49"/>
      <c r="FC412" s="49"/>
      <c r="FD412" s="49"/>
      <c r="FE412" s="49"/>
      <c r="FF412" s="49"/>
      <c r="FG412" s="49"/>
      <c r="FH412" s="49"/>
      <c r="FI412" s="49"/>
      <c r="FJ412" s="49"/>
      <c r="FK412" s="49"/>
      <c r="FL412" s="49"/>
      <c r="FM412" s="49"/>
      <c r="FN412" s="49"/>
      <c r="FO412" s="49"/>
      <c r="FP412" s="49"/>
      <c r="FQ412" s="49"/>
      <c r="FR412" s="49"/>
      <c r="FS412" s="49"/>
      <c r="FT412" s="49"/>
      <c r="FU412" s="49"/>
      <c r="FV412" s="49"/>
      <c r="FW412" s="49"/>
      <c r="FX412" s="49"/>
      <c r="FY412" s="49"/>
      <c r="FZ412" s="49"/>
      <c r="GA412" s="49"/>
      <c r="GB412" s="49"/>
      <c r="GC412" s="49"/>
      <c r="GD412" s="49"/>
      <c r="GE412" s="49"/>
      <c r="GF412" s="49"/>
      <c r="GG412" s="49"/>
      <c r="GH412" s="49"/>
      <c r="GI412" s="49"/>
      <c r="GJ412" s="49"/>
      <c r="GK412" s="49"/>
      <c r="GL412" s="49"/>
      <c r="GM412" s="49"/>
      <c r="GN412" s="49"/>
      <c r="GO412" s="49"/>
      <c r="GP412" s="49"/>
      <c r="GQ412" s="49"/>
      <c r="GR412" s="49"/>
      <c r="GS412" s="49"/>
      <c r="GT412" s="49"/>
      <c r="GU412" s="49"/>
      <c r="GV412" s="49"/>
      <c r="GW412" s="49"/>
      <c r="GX412" s="49"/>
      <c r="GY412" s="49"/>
      <c r="GZ412" s="49"/>
      <c r="HA412" s="49"/>
      <c r="HB412" s="49"/>
      <c r="HC412" s="49"/>
      <c r="HD412" s="49"/>
      <c r="HE412" s="49"/>
      <c r="HF412" s="49"/>
      <c r="HG412" s="49"/>
      <c r="HH412" s="49"/>
      <c r="HI412" s="49"/>
      <c r="HJ412" s="49"/>
      <c r="HK412" s="49"/>
    </row>
    <row r="413" spans="4:219"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  <c r="BO413" s="49"/>
      <c r="BP413" s="49"/>
      <c r="BQ413" s="49"/>
      <c r="BR413" s="49"/>
      <c r="BS413" s="49"/>
      <c r="BT413" s="49"/>
      <c r="BU413" s="49"/>
      <c r="BV413" s="49"/>
      <c r="BW413" s="49"/>
      <c r="BX413" s="49"/>
      <c r="BY413" s="49"/>
      <c r="BZ413" s="49"/>
      <c r="CA413" s="49"/>
      <c r="CB413" s="49"/>
      <c r="CC413" s="49"/>
      <c r="CD413" s="49"/>
      <c r="CE413" s="49"/>
      <c r="CF413" s="49"/>
      <c r="CG413" s="49"/>
      <c r="CH413" s="49"/>
      <c r="CI413" s="49"/>
      <c r="CJ413" s="49"/>
      <c r="CK413" s="49"/>
      <c r="CL413" s="49"/>
      <c r="CM413" s="49"/>
      <c r="CN413" s="49"/>
      <c r="CO413" s="49"/>
      <c r="CP413" s="49"/>
      <c r="CQ413" s="49"/>
      <c r="CR413" s="49"/>
      <c r="CS413" s="49"/>
      <c r="CT413" s="49"/>
      <c r="CU413" s="49"/>
      <c r="CV413" s="49"/>
      <c r="CW413" s="49"/>
      <c r="CX413" s="49"/>
      <c r="CY413" s="49"/>
      <c r="CZ413" s="49"/>
      <c r="DA413" s="49"/>
      <c r="DB413" s="49"/>
      <c r="DC413" s="49"/>
      <c r="DD413" s="49"/>
      <c r="DE413" s="49"/>
      <c r="DF413" s="49"/>
      <c r="DG413" s="49"/>
      <c r="DH413" s="49"/>
      <c r="DI413" s="49"/>
      <c r="DJ413" s="49"/>
      <c r="DK413" s="49"/>
      <c r="DL413" s="49"/>
      <c r="DM413" s="49"/>
      <c r="DN413" s="49"/>
      <c r="DO413" s="49"/>
      <c r="DP413" s="49"/>
      <c r="DQ413" s="49"/>
      <c r="DR413" s="49"/>
      <c r="DS413" s="49"/>
      <c r="DT413" s="49"/>
      <c r="DU413" s="49"/>
      <c r="DV413" s="49"/>
      <c r="DW413" s="49"/>
      <c r="DX413" s="49"/>
      <c r="DY413" s="49"/>
      <c r="DZ413" s="49"/>
      <c r="EA413" s="49"/>
      <c r="EB413" s="49"/>
      <c r="EC413" s="49"/>
      <c r="ED413" s="49"/>
      <c r="EE413" s="49"/>
      <c r="EF413" s="49"/>
      <c r="EG413" s="49"/>
      <c r="EH413" s="49"/>
      <c r="EI413" s="49"/>
      <c r="EJ413" s="49"/>
      <c r="EK413" s="49"/>
      <c r="EL413" s="49"/>
      <c r="EM413" s="49"/>
      <c r="EN413" s="49"/>
      <c r="EO413" s="49"/>
      <c r="EP413" s="49"/>
      <c r="EQ413" s="49"/>
      <c r="ER413" s="49"/>
      <c r="ES413" s="49"/>
      <c r="ET413" s="49"/>
      <c r="EU413" s="49"/>
      <c r="EV413" s="49"/>
      <c r="EW413" s="49"/>
      <c r="EX413" s="49"/>
      <c r="EY413" s="49"/>
      <c r="EZ413" s="49"/>
      <c r="FA413" s="49"/>
      <c r="FB413" s="49"/>
      <c r="FC413" s="49"/>
      <c r="FD413" s="49"/>
      <c r="FE413" s="49"/>
      <c r="FF413" s="49"/>
      <c r="FG413" s="49"/>
      <c r="FH413" s="49"/>
      <c r="FI413" s="49"/>
      <c r="FJ413" s="49"/>
      <c r="FK413" s="49"/>
      <c r="FL413" s="49"/>
      <c r="FM413" s="49"/>
      <c r="FN413" s="49"/>
      <c r="FO413" s="49"/>
      <c r="FP413" s="49"/>
      <c r="FQ413" s="49"/>
      <c r="FR413" s="49"/>
      <c r="FS413" s="49"/>
      <c r="FT413" s="49"/>
      <c r="FU413" s="49"/>
      <c r="FV413" s="49"/>
      <c r="FW413" s="49"/>
      <c r="FX413" s="49"/>
      <c r="FY413" s="49"/>
      <c r="FZ413" s="49"/>
      <c r="GA413" s="49"/>
      <c r="GB413" s="49"/>
      <c r="GC413" s="49"/>
      <c r="GD413" s="49"/>
      <c r="GE413" s="49"/>
      <c r="GF413" s="49"/>
      <c r="GG413" s="49"/>
      <c r="GH413" s="49"/>
      <c r="GI413" s="49"/>
      <c r="GJ413" s="49"/>
      <c r="GK413" s="49"/>
      <c r="GL413" s="49"/>
      <c r="GM413" s="49"/>
      <c r="GN413" s="49"/>
      <c r="GO413" s="49"/>
      <c r="GP413" s="49"/>
      <c r="GQ413" s="49"/>
      <c r="GR413" s="49"/>
      <c r="GS413" s="49"/>
      <c r="GT413" s="49"/>
      <c r="GU413" s="49"/>
      <c r="GV413" s="49"/>
      <c r="GW413" s="49"/>
      <c r="GX413" s="49"/>
      <c r="GY413" s="49"/>
      <c r="GZ413" s="49"/>
      <c r="HA413" s="49"/>
      <c r="HB413" s="49"/>
      <c r="HC413" s="49"/>
      <c r="HD413" s="49"/>
      <c r="HE413" s="49"/>
      <c r="HF413" s="49"/>
      <c r="HG413" s="49"/>
      <c r="HH413" s="49"/>
      <c r="HI413" s="49"/>
      <c r="HJ413" s="49"/>
      <c r="HK413" s="49"/>
    </row>
    <row r="414" spans="4:219"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  <c r="BO414" s="49"/>
      <c r="BP414" s="49"/>
      <c r="BQ414" s="49"/>
      <c r="BR414" s="49"/>
      <c r="BS414" s="49"/>
      <c r="BT414" s="49"/>
      <c r="BU414" s="49"/>
      <c r="BV414" s="49"/>
      <c r="BW414" s="49"/>
      <c r="BX414" s="49"/>
      <c r="BY414" s="49"/>
      <c r="BZ414" s="49"/>
      <c r="CA414" s="49"/>
      <c r="CB414" s="49"/>
      <c r="CC414" s="49"/>
      <c r="CD414" s="49"/>
      <c r="CE414" s="49"/>
      <c r="CF414" s="49"/>
      <c r="CG414" s="49"/>
      <c r="CH414" s="49"/>
      <c r="CI414" s="49"/>
      <c r="CJ414" s="49"/>
      <c r="CK414" s="49"/>
      <c r="CL414" s="49"/>
      <c r="CM414" s="49"/>
      <c r="CN414" s="49"/>
      <c r="CO414" s="49"/>
      <c r="CP414" s="49"/>
      <c r="CQ414" s="49"/>
      <c r="CR414" s="49"/>
      <c r="CS414" s="49"/>
      <c r="CT414" s="49"/>
      <c r="CU414" s="49"/>
      <c r="CV414" s="49"/>
      <c r="CW414" s="49"/>
      <c r="CX414" s="49"/>
      <c r="CY414" s="49"/>
      <c r="CZ414" s="49"/>
      <c r="DA414" s="49"/>
      <c r="DB414" s="49"/>
      <c r="DC414" s="49"/>
      <c r="DD414" s="49"/>
      <c r="DE414" s="49"/>
      <c r="DF414" s="49"/>
      <c r="DG414" s="49"/>
      <c r="DH414" s="49"/>
      <c r="DI414" s="49"/>
      <c r="DJ414" s="49"/>
      <c r="DK414" s="49"/>
      <c r="DL414" s="49"/>
      <c r="DM414" s="49"/>
      <c r="DN414" s="49"/>
      <c r="DO414" s="49"/>
      <c r="DP414" s="49"/>
      <c r="DQ414" s="49"/>
      <c r="DR414" s="49"/>
      <c r="DS414" s="49"/>
      <c r="DT414" s="49"/>
      <c r="DU414" s="49"/>
      <c r="DV414" s="49"/>
      <c r="DW414" s="49"/>
      <c r="DX414" s="49"/>
      <c r="DY414" s="49"/>
      <c r="DZ414" s="49"/>
      <c r="EA414" s="49"/>
      <c r="EB414" s="49"/>
      <c r="EC414" s="49"/>
      <c r="ED414" s="49"/>
      <c r="EE414" s="49"/>
      <c r="EF414" s="49"/>
      <c r="EG414" s="49"/>
      <c r="EH414" s="49"/>
      <c r="EI414" s="49"/>
      <c r="EJ414" s="49"/>
      <c r="EK414" s="49"/>
      <c r="EL414" s="49"/>
      <c r="EM414" s="49"/>
      <c r="EN414" s="49"/>
      <c r="EO414" s="49"/>
      <c r="EP414" s="49"/>
      <c r="EQ414" s="49"/>
      <c r="ER414" s="49"/>
      <c r="ES414" s="49"/>
      <c r="ET414" s="49"/>
      <c r="EU414" s="49"/>
      <c r="EV414" s="49"/>
      <c r="EW414" s="49"/>
      <c r="EX414" s="49"/>
      <c r="EY414" s="49"/>
      <c r="EZ414" s="49"/>
      <c r="FA414" s="49"/>
      <c r="FB414" s="49"/>
      <c r="FC414" s="49"/>
      <c r="FD414" s="49"/>
      <c r="FE414" s="49"/>
      <c r="FF414" s="49"/>
      <c r="FG414" s="49"/>
      <c r="FH414" s="49"/>
      <c r="FI414" s="49"/>
      <c r="FJ414" s="49"/>
      <c r="FK414" s="49"/>
      <c r="FL414" s="49"/>
      <c r="FM414" s="49"/>
      <c r="FN414" s="49"/>
      <c r="FO414" s="49"/>
      <c r="FP414" s="49"/>
      <c r="FQ414" s="49"/>
      <c r="FR414" s="49"/>
      <c r="FS414" s="49"/>
      <c r="FT414" s="49"/>
      <c r="FU414" s="49"/>
      <c r="FV414" s="49"/>
      <c r="FW414" s="49"/>
      <c r="FX414" s="49"/>
      <c r="FY414" s="49"/>
      <c r="FZ414" s="49"/>
      <c r="GA414" s="49"/>
      <c r="GB414" s="49"/>
      <c r="GC414" s="49"/>
      <c r="GD414" s="49"/>
      <c r="GE414" s="49"/>
      <c r="GF414" s="49"/>
      <c r="GG414" s="49"/>
      <c r="GH414" s="49"/>
      <c r="GI414" s="49"/>
      <c r="GJ414" s="49"/>
      <c r="GK414" s="49"/>
      <c r="GL414" s="49"/>
      <c r="GM414" s="49"/>
      <c r="GN414" s="49"/>
      <c r="GO414" s="49"/>
      <c r="GP414" s="49"/>
      <c r="GQ414" s="49"/>
      <c r="GR414" s="49"/>
      <c r="GS414" s="49"/>
      <c r="GT414" s="49"/>
      <c r="GU414" s="49"/>
      <c r="GV414" s="49"/>
      <c r="GW414" s="49"/>
      <c r="GX414" s="49"/>
      <c r="GY414" s="49"/>
      <c r="GZ414" s="49"/>
      <c r="HA414" s="49"/>
      <c r="HB414" s="49"/>
      <c r="HC414" s="49"/>
      <c r="HD414" s="49"/>
      <c r="HE414" s="49"/>
      <c r="HF414" s="49"/>
      <c r="HG414" s="49"/>
      <c r="HH414" s="49"/>
      <c r="HI414" s="49"/>
      <c r="HJ414" s="49"/>
      <c r="HK414" s="49"/>
    </row>
    <row r="415" spans="4:219"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49"/>
      <c r="BG415" s="49"/>
      <c r="BH415" s="49"/>
      <c r="BI415" s="49"/>
      <c r="BJ415" s="49"/>
      <c r="BK415" s="49"/>
      <c r="BL415" s="49"/>
      <c r="BM415" s="49"/>
      <c r="BN415" s="49"/>
      <c r="BO415" s="49"/>
      <c r="BP415" s="49"/>
      <c r="BQ415" s="49"/>
      <c r="BR415" s="49"/>
      <c r="BS415" s="49"/>
      <c r="BT415" s="49"/>
      <c r="BU415" s="49"/>
      <c r="BV415" s="49"/>
      <c r="BW415" s="49"/>
      <c r="BX415" s="49"/>
      <c r="BY415" s="49"/>
      <c r="BZ415" s="49"/>
      <c r="CA415" s="49"/>
      <c r="CB415" s="49"/>
      <c r="CC415" s="49"/>
      <c r="CD415" s="49"/>
      <c r="CE415" s="49"/>
      <c r="CF415" s="49"/>
      <c r="CG415" s="49"/>
      <c r="CH415" s="49"/>
      <c r="CI415" s="49"/>
      <c r="CJ415" s="49"/>
      <c r="CK415" s="49"/>
      <c r="CL415" s="49"/>
      <c r="CM415" s="49"/>
      <c r="CN415" s="49"/>
      <c r="CO415" s="49"/>
      <c r="CP415" s="49"/>
      <c r="CQ415" s="49"/>
      <c r="CR415" s="49"/>
      <c r="CS415" s="49"/>
      <c r="CT415" s="49"/>
      <c r="CU415" s="49"/>
      <c r="CV415" s="49"/>
      <c r="CW415" s="49"/>
      <c r="CX415" s="49"/>
      <c r="CY415" s="49"/>
      <c r="CZ415" s="49"/>
      <c r="DA415" s="49"/>
      <c r="DB415" s="49"/>
      <c r="DC415" s="49"/>
      <c r="DD415" s="49"/>
      <c r="DE415" s="49"/>
      <c r="DF415" s="49"/>
      <c r="DG415" s="49"/>
      <c r="DH415" s="49"/>
      <c r="DI415" s="49"/>
      <c r="DJ415" s="49"/>
      <c r="DK415" s="49"/>
      <c r="DL415" s="49"/>
      <c r="DM415" s="49"/>
      <c r="DN415" s="49"/>
      <c r="DO415" s="49"/>
      <c r="DP415" s="49"/>
      <c r="DQ415" s="49"/>
      <c r="DR415" s="49"/>
      <c r="DS415" s="49"/>
      <c r="DT415" s="49"/>
      <c r="DU415" s="49"/>
      <c r="DV415" s="49"/>
      <c r="DW415" s="49"/>
      <c r="DX415" s="49"/>
      <c r="DY415" s="49"/>
      <c r="DZ415" s="49"/>
      <c r="EA415" s="49"/>
      <c r="EB415" s="49"/>
      <c r="EC415" s="49"/>
      <c r="ED415" s="49"/>
      <c r="EE415" s="49"/>
      <c r="EF415" s="49"/>
      <c r="EG415" s="49"/>
      <c r="EH415" s="49"/>
      <c r="EI415" s="49"/>
      <c r="EJ415" s="49"/>
      <c r="EK415" s="49"/>
      <c r="EL415" s="49"/>
      <c r="EM415" s="49"/>
      <c r="EN415" s="49"/>
      <c r="EO415" s="49"/>
      <c r="EP415" s="49"/>
      <c r="EQ415" s="49"/>
      <c r="ER415" s="49"/>
      <c r="ES415" s="49"/>
      <c r="ET415" s="49"/>
      <c r="EU415" s="49"/>
      <c r="EV415" s="49"/>
      <c r="EW415" s="49"/>
      <c r="EX415" s="49"/>
      <c r="EY415" s="49"/>
      <c r="EZ415" s="49"/>
      <c r="FA415" s="49"/>
      <c r="FB415" s="49"/>
      <c r="FC415" s="49"/>
      <c r="FD415" s="49"/>
      <c r="FE415" s="49"/>
      <c r="FF415" s="49"/>
      <c r="FG415" s="49"/>
      <c r="FH415" s="49"/>
      <c r="FI415" s="49"/>
      <c r="FJ415" s="49"/>
      <c r="FK415" s="49"/>
      <c r="FL415" s="49"/>
      <c r="FM415" s="49"/>
      <c r="FN415" s="49"/>
      <c r="FO415" s="49"/>
      <c r="FP415" s="49"/>
      <c r="FQ415" s="49"/>
      <c r="FR415" s="49"/>
      <c r="FS415" s="49"/>
      <c r="FT415" s="49"/>
      <c r="FU415" s="49"/>
      <c r="FV415" s="49"/>
      <c r="FW415" s="49"/>
      <c r="FX415" s="49"/>
      <c r="FY415" s="49"/>
      <c r="FZ415" s="49"/>
      <c r="GA415" s="49"/>
      <c r="GB415" s="49"/>
      <c r="GC415" s="49"/>
      <c r="GD415" s="49"/>
      <c r="GE415" s="49"/>
      <c r="GF415" s="49"/>
      <c r="GG415" s="49"/>
      <c r="GH415" s="49"/>
      <c r="GI415" s="49"/>
      <c r="GJ415" s="49"/>
      <c r="GK415" s="49"/>
      <c r="GL415" s="49"/>
      <c r="GM415" s="49"/>
      <c r="GN415" s="49"/>
      <c r="GO415" s="49"/>
      <c r="GP415" s="49"/>
      <c r="GQ415" s="49"/>
      <c r="GR415" s="49"/>
      <c r="GS415" s="49"/>
      <c r="GT415" s="49"/>
      <c r="GU415" s="49"/>
      <c r="GV415" s="49"/>
      <c r="GW415" s="49"/>
      <c r="GX415" s="49"/>
      <c r="GY415" s="49"/>
      <c r="GZ415" s="49"/>
      <c r="HA415" s="49"/>
      <c r="HB415" s="49"/>
      <c r="HC415" s="49"/>
      <c r="HD415" s="49"/>
      <c r="HE415" s="49"/>
      <c r="HF415" s="49"/>
      <c r="HG415" s="49"/>
      <c r="HH415" s="49"/>
      <c r="HI415" s="49"/>
      <c r="HJ415" s="49"/>
      <c r="HK415" s="49"/>
    </row>
    <row r="416" spans="4:219"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49"/>
      <c r="BC416" s="49"/>
      <c r="BD416" s="49"/>
      <c r="BE416" s="49"/>
      <c r="BF416" s="49"/>
      <c r="BG416" s="49"/>
      <c r="BH416" s="49"/>
      <c r="BI416" s="49"/>
      <c r="BJ416" s="49"/>
      <c r="BK416" s="49"/>
      <c r="BL416" s="49"/>
      <c r="BM416" s="49"/>
      <c r="BN416" s="49"/>
      <c r="BO416" s="49"/>
      <c r="BP416" s="49"/>
      <c r="BQ416" s="49"/>
      <c r="BR416" s="49"/>
      <c r="BS416" s="49"/>
      <c r="BT416" s="49"/>
      <c r="BU416" s="49"/>
      <c r="BV416" s="49"/>
      <c r="BW416" s="49"/>
      <c r="BX416" s="49"/>
      <c r="BY416" s="49"/>
      <c r="BZ416" s="49"/>
      <c r="CA416" s="49"/>
      <c r="CB416" s="49"/>
      <c r="CC416" s="49"/>
      <c r="CD416" s="49"/>
      <c r="CE416" s="49"/>
      <c r="CF416" s="49"/>
      <c r="CG416" s="49"/>
      <c r="CH416" s="49"/>
      <c r="CI416" s="49"/>
      <c r="CJ416" s="49"/>
      <c r="CK416" s="49"/>
      <c r="CL416" s="49"/>
      <c r="CM416" s="49"/>
      <c r="CN416" s="49"/>
      <c r="CO416" s="49"/>
      <c r="CP416" s="49"/>
      <c r="CQ416" s="49"/>
      <c r="CR416" s="49"/>
      <c r="CS416" s="49"/>
      <c r="CT416" s="49"/>
      <c r="CU416" s="49"/>
      <c r="CV416" s="49"/>
      <c r="CW416" s="49"/>
      <c r="CX416" s="49"/>
      <c r="CY416" s="49"/>
      <c r="CZ416" s="49"/>
      <c r="DA416" s="49"/>
      <c r="DB416" s="49"/>
      <c r="DC416" s="49"/>
      <c r="DD416" s="49"/>
      <c r="DE416" s="49"/>
      <c r="DF416" s="49"/>
      <c r="DG416" s="49"/>
      <c r="DH416" s="49"/>
      <c r="DI416" s="49"/>
      <c r="DJ416" s="49"/>
      <c r="DK416" s="49"/>
      <c r="DL416" s="49"/>
      <c r="DM416" s="49"/>
      <c r="DN416" s="49"/>
      <c r="DO416" s="49"/>
      <c r="DP416" s="49"/>
      <c r="DQ416" s="49"/>
      <c r="DR416" s="49"/>
      <c r="DS416" s="49"/>
      <c r="DT416" s="49"/>
      <c r="DU416" s="49"/>
      <c r="DV416" s="49"/>
      <c r="DW416" s="49"/>
      <c r="DX416" s="49"/>
      <c r="DY416" s="49"/>
      <c r="DZ416" s="49"/>
      <c r="EA416" s="49"/>
      <c r="EB416" s="49"/>
      <c r="EC416" s="49"/>
      <c r="ED416" s="49"/>
      <c r="EE416" s="49"/>
      <c r="EF416" s="49"/>
      <c r="EG416" s="49"/>
      <c r="EH416" s="49"/>
      <c r="EI416" s="49"/>
      <c r="EJ416" s="49"/>
      <c r="EK416" s="49"/>
      <c r="EL416" s="49"/>
      <c r="EM416" s="49"/>
      <c r="EN416" s="49"/>
      <c r="EO416" s="49"/>
      <c r="EP416" s="49"/>
      <c r="EQ416" s="49"/>
      <c r="ER416" s="49"/>
      <c r="ES416" s="49"/>
      <c r="ET416" s="49"/>
      <c r="EU416" s="49"/>
      <c r="EV416" s="49"/>
      <c r="EW416" s="49"/>
      <c r="EX416" s="49"/>
      <c r="EY416" s="49"/>
      <c r="EZ416" s="49"/>
      <c r="FA416" s="49"/>
      <c r="FB416" s="49"/>
      <c r="FC416" s="49"/>
      <c r="FD416" s="49"/>
      <c r="FE416" s="49"/>
      <c r="FF416" s="49"/>
      <c r="FG416" s="49"/>
      <c r="FH416" s="49"/>
      <c r="FI416" s="49"/>
      <c r="FJ416" s="49"/>
      <c r="FK416" s="49"/>
      <c r="FL416" s="49"/>
      <c r="FM416" s="49"/>
      <c r="FN416" s="49"/>
      <c r="FO416" s="49"/>
      <c r="FP416" s="49"/>
      <c r="FQ416" s="49"/>
      <c r="FR416" s="49"/>
      <c r="FS416" s="49"/>
      <c r="FT416" s="49"/>
      <c r="FU416" s="49"/>
      <c r="FV416" s="49"/>
      <c r="FW416" s="49"/>
      <c r="FX416" s="49"/>
      <c r="FY416" s="49"/>
      <c r="FZ416" s="49"/>
      <c r="GA416" s="49"/>
      <c r="GB416" s="49"/>
      <c r="GC416" s="49"/>
      <c r="GD416" s="49"/>
      <c r="GE416" s="49"/>
      <c r="GF416" s="49"/>
      <c r="GG416" s="49"/>
      <c r="GH416" s="49"/>
      <c r="GI416" s="49"/>
      <c r="GJ416" s="49"/>
      <c r="GK416" s="49"/>
      <c r="GL416" s="49"/>
      <c r="GM416" s="49"/>
      <c r="GN416" s="49"/>
      <c r="GO416" s="49"/>
      <c r="GP416" s="49"/>
      <c r="GQ416" s="49"/>
      <c r="GR416" s="49"/>
      <c r="GS416" s="49"/>
      <c r="GT416" s="49"/>
      <c r="GU416" s="49"/>
      <c r="GV416" s="49"/>
      <c r="GW416" s="49"/>
      <c r="GX416" s="49"/>
      <c r="GY416" s="49"/>
      <c r="GZ416" s="49"/>
      <c r="HA416" s="49"/>
      <c r="HB416" s="49"/>
      <c r="HC416" s="49"/>
      <c r="HD416" s="49"/>
      <c r="HE416" s="49"/>
      <c r="HF416" s="49"/>
      <c r="HG416" s="49"/>
      <c r="HH416" s="49"/>
      <c r="HI416" s="49"/>
      <c r="HJ416" s="49"/>
      <c r="HK416" s="49"/>
    </row>
    <row r="417" spans="4:219"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  <c r="AT417" s="49"/>
      <c r="AU417" s="49"/>
      <c r="AV417" s="49"/>
      <c r="AW417" s="49"/>
      <c r="AX417" s="49"/>
      <c r="AY417" s="49"/>
      <c r="AZ417" s="49"/>
      <c r="BA417" s="49"/>
      <c r="BB417" s="49"/>
      <c r="BC417" s="49"/>
      <c r="BD417" s="49"/>
      <c r="BE417" s="49"/>
      <c r="BF417" s="49"/>
      <c r="BG417" s="49"/>
      <c r="BH417" s="49"/>
      <c r="BI417" s="49"/>
      <c r="BJ417" s="49"/>
      <c r="BK417" s="49"/>
      <c r="BL417" s="49"/>
      <c r="BM417" s="49"/>
      <c r="BN417" s="49"/>
      <c r="BO417" s="49"/>
      <c r="BP417" s="49"/>
      <c r="BQ417" s="49"/>
      <c r="BR417" s="49"/>
      <c r="BS417" s="49"/>
      <c r="BT417" s="49"/>
      <c r="BU417" s="49"/>
      <c r="BV417" s="49"/>
      <c r="BW417" s="49"/>
      <c r="BX417" s="49"/>
      <c r="BY417" s="49"/>
      <c r="BZ417" s="49"/>
      <c r="CA417" s="49"/>
      <c r="CB417" s="49"/>
      <c r="CC417" s="49"/>
      <c r="CD417" s="49"/>
      <c r="CE417" s="49"/>
      <c r="CF417" s="49"/>
      <c r="CG417" s="49"/>
      <c r="CH417" s="49"/>
      <c r="CI417" s="49"/>
      <c r="CJ417" s="49"/>
      <c r="CK417" s="49"/>
      <c r="CL417" s="49"/>
      <c r="CM417" s="49"/>
      <c r="CN417" s="49"/>
      <c r="CO417" s="49"/>
      <c r="CP417" s="49"/>
      <c r="CQ417" s="49"/>
      <c r="CR417" s="49"/>
      <c r="CS417" s="49"/>
      <c r="CT417" s="49"/>
      <c r="CU417" s="49"/>
      <c r="CV417" s="49"/>
      <c r="CW417" s="49"/>
      <c r="CX417" s="49"/>
      <c r="CY417" s="49"/>
      <c r="CZ417" s="49"/>
      <c r="DA417" s="49"/>
      <c r="DB417" s="49"/>
      <c r="DC417" s="49"/>
      <c r="DD417" s="49"/>
      <c r="DE417" s="49"/>
      <c r="DF417" s="49"/>
      <c r="DG417" s="49"/>
      <c r="DH417" s="49"/>
      <c r="DI417" s="49"/>
      <c r="DJ417" s="49"/>
      <c r="DK417" s="49"/>
      <c r="DL417" s="49"/>
      <c r="DM417" s="49"/>
      <c r="DN417" s="49"/>
      <c r="DO417" s="49"/>
      <c r="DP417" s="49"/>
      <c r="DQ417" s="49"/>
      <c r="DR417" s="49"/>
      <c r="DS417" s="49"/>
      <c r="DT417" s="49"/>
      <c r="DU417" s="49"/>
      <c r="DV417" s="49"/>
      <c r="DW417" s="49"/>
      <c r="DX417" s="49"/>
      <c r="DY417" s="49"/>
      <c r="DZ417" s="49"/>
      <c r="EA417" s="49"/>
      <c r="EB417" s="49"/>
      <c r="EC417" s="49"/>
      <c r="ED417" s="49"/>
      <c r="EE417" s="49"/>
      <c r="EF417" s="49"/>
      <c r="EG417" s="49"/>
      <c r="EH417" s="49"/>
      <c r="EI417" s="49"/>
      <c r="EJ417" s="49"/>
      <c r="EK417" s="49"/>
      <c r="EL417" s="49"/>
      <c r="EM417" s="49"/>
      <c r="EN417" s="49"/>
      <c r="EO417" s="49"/>
      <c r="EP417" s="49"/>
      <c r="EQ417" s="49"/>
      <c r="ER417" s="49"/>
      <c r="ES417" s="49"/>
      <c r="ET417" s="49"/>
      <c r="EU417" s="49"/>
      <c r="EV417" s="49"/>
      <c r="EW417" s="49"/>
      <c r="EX417" s="49"/>
      <c r="EY417" s="49"/>
      <c r="EZ417" s="49"/>
      <c r="FA417" s="49"/>
      <c r="FB417" s="49"/>
      <c r="FC417" s="49"/>
      <c r="FD417" s="49"/>
      <c r="FE417" s="49"/>
      <c r="FF417" s="49"/>
      <c r="FG417" s="49"/>
      <c r="FH417" s="49"/>
      <c r="FI417" s="49"/>
      <c r="FJ417" s="49"/>
      <c r="FK417" s="49"/>
      <c r="FL417" s="49"/>
      <c r="FM417" s="49"/>
      <c r="FN417" s="49"/>
      <c r="FO417" s="49"/>
      <c r="FP417" s="49"/>
      <c r="FQ417" s="49"/>
      <c r="FR417" s="49"/>
      <c r="FS417" s="49"/>
      <c r="FT417" s="49"/>
      <c r="FU417" s="49"/>
      <c r="FV417" s="49"/>
      <c r="FW417" s="49"/>
      <c r="FX417" s="49"/>
      <c r="FY417" s="49"/>
      <c r="FZ417" s="49"/>
      <c r="GA417" s="49"/>
      <c r="GB417" s="49"/>
      <c r="GC417" s="49"/>
      <c r="GD417" s="49"/>
      <c r="GE417" s="49"/>
      <c r="GF417" s="49"/>
      <c r="GG417" s="49"/>
      <c r="GH417" s="49"/>
      <c r="GI417" s="49"/>
      <c r="GJ417" s="49"/>
      <c r="GK417" s="49"/>
      <c r="GL417" s="49"/>
      <c r="GM417" s="49"/>
      <c r="GN417" s="49"/>
      <c r="GO417" s="49"/>
      <c r="GP417" s="49"/>
      <c r="GQ417" s="49"/>
      <c r="GR417" s="49"/>
      <c r="GS417" s="49"/>
      <c r="GT417" s="49"/>
      <c r="GU417" s="49"/>
      <c r="GV417" s="49"/>
      <c r="GW417" s="49"/>
      <c r="GX417" s="49"/>
      <c r="GY417" s="49"/>
      <c r="GZ417" s="49"/>
      <c r="HA417" s="49"/>
      <c r="HB417" s="49"/>
      <c r="HC417" s="49"/>
      <c r="HD417" s="49"/>
      <c r="HE417" s="49"/>
      <c r="HF417" s="49"/>
      <c r="HG417" s="49"/>
      <c r="HH417" s="49"/>
      <c r="HI417" s="49"/>
      <c r="HJ417" s="49"/>
      <c r="HK417" s="49"/>
    </row>
    <row r="418" spans="4:219"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AU418" s="49"/>
      <c r="AV418" s="49"/>
      <c r="AW418" s="49"/>
      <c r="AX418" s="49"/>
      <c r="AY418" s="49"/>
      <c r="AZ418" s="49"/>
      <c r="BA418" s="49"/>
      <c r="BB418" s="49"/>
      <c r="BC418" s="49"/>
      <c r="BD418" s="49"/>
      <c r="BE418" s="49"/>
      <c r="BF418" s="49"/>
      <c r="BG418" s="49"/>
      <c r="BH418" s="49"/>
      <c r="BI418" s="49"/>
      <c r="BJ418" s="49"/>
      <c r="BK418" s="49"/>
      <c r="BL418" s="49"/>
      <c r="BM418" s="49"/>
      <c r="BN418" s="49"/>
      <c r="BO418" s="49"/>
      <c r="BP418" s="49"/>
      <c r="BQ418" s="49"/>
      <c r="BR418" s="49"/>
      <c r="BS418" s="49"/>
      <c r="BT418" s="49"/>
      <c r="BU418" s="49"/>
      <c r="BV418" s="49"/>
      <c r="BW418" s="49"/>
      <c r="BX418" s="49"/>
      <c r="BY418" s="49"/>
      <c r="BZ418" s="49"/>
      <c r="CA418" s="49"/>
      <c r="CB418" s="49"/>
      <c r="CC418" s="49"/>
      <c r="CD418" s="49"/>
      <c r="CE418" s="49"/>
      <c r="CF418" s="49"/>
      <c r="CG418" s="49"/>
      <c r="CH418" s="49"/>
      <c r="CI418" s="49"/>
      <c r="CJ418" s="49"/>
      <c r="CK418" s="49"/>
      <c r="CL418" s="49"/>
      <c r="CM418" s="49"/>
      <c r="CN418" s="49"/>
      <c r="CO418" s="49"/>
      <c r="CP418" s="49"/>
      <c r="CQ418" s="49"/>
      <c r="CR418" s="49"/>
      <c r="CS418" s="49"/>
      <c r="CT418" s="49"/>
      <c r="CU418" s="49"/>
      <c r="CV418" s="49"/>
      <c r="CW418" s="49"/>
      <c r="CX418" s="49"/>
      <c r="CY418" s="49"/>
      <c r="CZ418" s="49"/>
      <c r="DA418" s="49"/>
      <c r="DB418" s="49"/>
      <c r="DC418" s="49"/>
      <c r="DD418" s="49"/>
      <c r="DE418" s="49"/>
      <c r="DF418" s="49"/>
      <c r="DG418" s="49"/>
      <c r="DH418" s="49"/>
      <c r="DI418" s="49"/>
      <c r="DJ418" s="49"/>
      <c r="DK418" s="49"/>
      <c r="DL418" s="49"/>
      <c r="DM418" s="49"/>
      <c r="DN418" s="49"/>
      <c r="DO418" s="49"/>
      <c r="DP418" s="49"/>
      <c r="DQ418" s="49"/>
      <c r="DR418" s="49"/>
      <c r="DS418" s="49"/>
      <c r="DT418" s="49"/>
      <c r="DU418" s="49"/>
      <c r="DV418" s="49"/>
      <c r="DW418" s="49"/>
      <c r="DX418" s="49"/>
      <c r="DY418" s="49"/>
      <c r="DZ418" s="49"/>
      <c r="EA418" s="49"/>
      <c r="EB418" s="49"/>
      <c r="EC418" s="49"/>
      <c r="ED418" s="49"/>
      <c r="EE418" s="49"/>
      <c r="EF418" s="49"/>
      <c r="EG418" s="49"/>
      <c r="EH418" s="49"/>
      <c r="EI418" s="49"/>
      <c r="EJ418" s="49"/>
      <c r="EK418" s="49"/>
      <c r="EL418" s="49"/>
      <c r="EM418" s="49"/>
      <c r="EN418" s="49"/>
      <c r="EO418" s="49"/>
      <c r="EP418" s="49"/>
      <c r="EQ418" s="49"/>
      <c r="ER418" s="49"/>
      <c r="ES418" s="49"/>
      <c r="ET418" s="49"/>
      <c r="EU418" s="49"/>
      <c r="EV418" s="49"/>
      <c r="EW418" s="49"/>
      <c r="EX418" s="49"/>
      <c r="EY418" s="49"/>
      <c r="EZ418" s="49"/>
      <c r="FA418" s="49"/>
      <c r="FB418" s="49"/>
      <c r="FC418" s="49"/>
      <c r="FD418" s="49"/>
      <c r="FE418" s="49"/>
      <c r="FF418" s="49"/>
      <c r="FG418" s="49"/>
      <c r="FH418" s="49"/>
      <c r="FI418" s="49"/>
      <c r="FJ418" s="49"/>
      <c r="FK418" s="49"/>
      <c r="FL418" s="49"/>
      <c r="FM418" s="49"/>
      <c r="FN418" s="49"/>
      <c r="FO418" s="49"/>
      <c r="FP418" s="49"/>
      <c r="FQ418" s="49"/>
      <c r="FR418" s="49"/>
      <c r="FS418" s="49"/>
      <c r="FT418" s="49"/>
      <c r="FU418" s="49"/>
      <c r="FV418" s="49"/>
      <c r="FW418" s="49"/>
      <c r="FX418" s="49"/>
      <c r="FY418" s="49"/>
      <c r="FZ418" s="49"/>
      <c r="GA418" s="49"/>
      <c r="GB418" s="49"/>
      <c r="GC418" s="49"/>
      <c r="GD418" s="49"/>
      <c r="GE418" s="49"/>
      <c r="GF418" s="49"/>
      <c r="GG418" s="49"/>
      <c r="GH418" s="49"/>
      <c r="GI418" s="49"/>
      <c r="GJ418" s="49"/>
      <c r="GK418" s="49"/>
      <c r="GL418" s="49"/>
      <c r="GM418" s="49"/>
      <c r="GN418" s="49"/>
      <c r="GO418" s="49"/>
      <c r="GP418" s="49"/>
      <c r="GQ418" s="49"/>
      <c r="GR418" s="49"/>
      <c r="GS418" s="49"/>
      <c r="GT418" s="49"/>
      <c r="GU418" s="49"/>
      <c r="GV418" s="49"/>
      <c r="GW418" s="49"/>
      <c r="GX418" s="49"/>
      <c r="GY418" s="49"/>
      <c r="GZ418" s="49"/>
      <c r="HA418" s="49"/>
      <c r="HB418" s="49"/>
      <c r="HC418" s="49"/>
      <c r="HD418" s="49"/>
      <c r="HE418" s="49"/>
      <c r="HF418" s="49"/>
      <c r="HG418" s="49"/>
      <c r="HH418" s="49"/>
      <c r="HI418" s="49"/>
      <c r="HJ418" s="49"/>
      <c r="HK418" s="49"/>
    </row>
    <row r="419" spans="4:219"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AU419" s="49"/>
      <c r="AV419" s="49"/>
      <c r="AW419" s="49"/>
      <c r="AX419" s="49"/>
      <c r="AY419" s="49"/>
      <c r="AZ419" s="49"/>
      <c r="BA419" s="49"/>
      <c r="BB419" s="49"/>
      <c r="BC419" s="49"/>
      <c r="BD419" s="49"/>
      <c r="BE419" s="49"/>
      <c r="BF419" s="49"/>
      <c r="BG419" s="49"/>
      <c r="BH419" s="49"/>
      <c r="BI419" s="49"/>
      <c r="BJ419" s="49"/>
      <c r="BK419" s="49"/>
      <c r="BL419" s="49"/>
      <c r="BM419" s="49"/>
      <c r="BN419" s="49"/>
      <c r="BO419" s="49"/>
      <c r="BP419" s="49"/>
      <c r="BQ419" s="49"/>
      <c r="BR419" s="49"/>
      <c r="BS419" s="49"/>
      <c r="BT419" s="49"/>
      <c r="BU419" s="49"/>
      <c r="BV419" s="49"/>
      <c r="BW419" s="49"/>
      <c r="BX419" s="49"/>
      <c r="BY419" s="49"/>
      <c r="BZ419" s="49"/>
      <c r="CA419" s="49"/>
      <c r="CB419" s="49"/>
      <c r="CC419" s="49"/>
      <c r="CD419" s="49"/>
      <c r="CE419" s="49"/>
      <c r="CF419" s="49"/>
      <c r="CG419" s="49"/>
      <c r="CH419" s="49"/>
      <c r="CI419" s="49"/>
      <c r="CJ419" s="49"/>
      <c r="CK419" s="49"/>
      <c r="CL419" s="49"/>
      <c r="CM419" s="49"/>
      <c r="CN419" s="49"/>
      <c r="CO419" s="49"/>
      <c r="CP419" s="49"/>
      <c r="CQ419" s="49"/>
      <c r="CR419" s="49"/>
      <c r="CS419" s="49"/>
      <c r="CT419" s="49"/>
      <c r="CU419" s="49"/>
      <c r="CV419" s="49"/>
      <c r="CW419" s="49"/>
      <c r="CX419" s="49"/>
      <c r="CY419" s="49"/>
      <c r="CZ419" s="49"/>
      <c r="DA419" s="49"/>
      <c r="DB419" s="49"/>
      <c r="DC419" s="49"/>
      <c r="DD419" s="49"/>
      <c r="DE419" s="49"/>
      <c r="DF419" s="49"/>
      <c r="DG419" s="49"/>
      <c r="DH419" s="49"/>
      <c r="DI419" s="49"/>
      <c r="DJ419" s="49"/>
      <c r="DK419" s="49"/>
      <c r="DL419" s="49"/>
      <c r="DM419" s="49"/>
      <c r="DN419" s="49"/>
      <c r="DO419" s="49"/>
      <c r="DP419" s="49"/>
      <c r="DQ419" s="49"/>
      <c r="DR419" s="49"/>
      <c r="DS419" s="49"/>
      <c r="DT419" s="49"/>
      <c r="DU419" s="49"/>
      <c r="DV419" s="49"/>
      <c r="DW419" s="49"/>
      <c r="DX419" s="49"/>
      <c r="DY419" s="49"/>
      <c r="DZ419" s="49"/>
      <c r="EA419" s="49"/>
      <c r="EB419" s="49"/>
      <c r="EC419" s="49"/>
      <c r="ED419" s="49"/>
      <c r="EE419" s="49"/>
      <c r="EF419" s="49"/>
      <c r="EG419" s="49"/>
      <c r="EH419" s="49"/>
      <c r="EI419" s="49"/>
      <c r="EJ419" s="49"/>
      <c r="EK419" s="49"/>
      <c r="EL419" s="49"/>
      <c r="EM419" s="49"/>
      <c r="EN419" s="49"/>
      <c r="EO419" s="49"/>
      <c r="EP419" s="49"/>
      <c r="EQ419" s="49"/>
      <c r="ER419" s="49"/>
      <c r="ES419" s="49"/>
      <c r="ET419" s="49"/>
      <c r="EU419" s="49"/>
      <c r="EV419" s="49"/>
      <c r="EW419" s="49"/>
      <c r="EX419" s="49"/>
      <c r="EY419" s="49"/>
      <c r="EZ419" s="49"/>
      <c r="FA419" s="49"/>
      <c r="FB419" s="49"/>
      <c r="FC419" s="49"/>
      <c r="FD419" s="49"/>
      <c r="FE419" s="49"/>
      <c r="FF419" s="49"/>
      <c r="FG419" s="49"/>
      <c r="FH419" s="49"/>
      <c r="FI419" s="49"/>
      <c r="FJ419" s="49"/>
      <c r="FK419" s="49"/>
      <c r="FL419" s="49"/>
      <c r="FM419" s="49"/>
      <c r="FN419" s="49"/>
      <c r="FO419" s="49"/>
      <c r="FP419" s="49"/>
      <c r="FQ419" s="49"/>
      <c r="FR419" s="49"/>
      <c r="FS419" s="49"/>
      <c r="FT419" s="49"/>
      <c r="FU419" s="49"/>
      <c r="FV419" s="49"/>
      <c r="FW419" s="49"/>
      <c r="FX419" s="49"/>
      <c r="FY419" s="49"/>
      <c r="FZ419" s="49"/>
      <c r="GA419" s="49"/>
      <c r="GB419" s="49"/>
      <c r="GC419" s="49"/>
      <c r="GD419" s="49"/>
      <c r="GE419" s="49"/>
      <c r="GF419" s="49"/>
      <c r="GG419" s="49"/>
      <c r="GH419" s="49"/>
      <c r="GI419" s="49"/>
      <c r="GJ419" s="49"/>
      <c r="GK419" s="49"/>
      <c r="GL419" s="49"/>
      <c r="GM419" s="49"/>
      <c r="GN419" s="49"/>
      <c r="GO419" s="49"/>
      <c r="GP419" s="49"/>
      <c r="GQ419" s="49"/>
      <c r="GR419" s="49"/>
      <c r="GS419" s="49"/>
      <c r="GT419" s="49"/>
      <c r="GU419" s="49"/>
      <c r="GV419" s="49"/>
      <c r="GW419" s="49"/>
      <c r="GX419" s="49"/>
      <c r="GY419" s="49"/>
      <c r="GZ419" s="49"/>
      <c r="HA419" s="49"/>
      <c r="HB419" s="49"/>
      <c r="HC419" s="49"/>
      <c r="HD419" s="49"/>
      <c r="HE419" s="49"/>
      <c r="HF419" s="49"/>
      <c r="HG419" s="49"/>
      <c r="HH419" s="49"/>
      <c r="HI419" s="49"/>
      <c r="HJ419" s="49"/>
      <c r="HK419" s="49"/>
    </row>
    <row r="420" spans="4:219"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  <c r="AT420" s="49"/>
      <c r="AU420" s="49"/>
      <c r="AV420" s="49"/>
      <c r="AW420" s="49"/>
      <c r="AX420" s="49"/>
      <c r="AY420" s="49"/>
      <c r="AZ420" s="49"/>
      <c r="BA420" s="49"/>
      <c r="BB420" s="49"/>
      <c r="BC420" s="49"/>
      <c r="BD420" s="49"/>
      <c r="BE420" s="49"/>
      <c r="BF420" s="49"/>
      <c r="BG420" s="49"/>
      <c r="BH420" s="49"/>
      <c r="BI420" s="49"/>
      <c r="BJ420" s="49"/>
      <c r="BK420" s="49"/>
      <c r="BL420" s="49"/>
      <c r="BM420" s="49"/>
      <c r="BN420" s="49"/>
      <c r="BO420" s="49"/>
      <c r="BP420" s="49"/>
      <c r="BQ420" s="49"/>
      <c r="BR420" s="49"/>
      <c r="BS420" s="49"/>
      <c r="BT420" s="49"/>
      <c r="BU420" s="49"/>
      <c r="BV420" s="49"/>
      <c r="BW420" s="49"/>
      <c r="BX420" s="49"/>
      <c r="BY420" s="49"/>
      <c r="BZ420" s="49"/>
      <c r="CA420" s="49"/>
      <c r="CB420" s="49"/>
      <c r="CC420" s="49"/>
      <c r="CD420" s="49"/>
      <c r="CE420" s="49"/>
      <c r="CF420" s="49"/>
      <c r="CG420" s="49"/>
      <c r="CH420" s="49"/>
      <c r="CI420" s="49"/>
      <c r="CJ420" s="49"/>
      <c r="CK420" s="49"/>
      <c r="CL420" s="49"/>
      <c r="CM420" s="49"/>
      <c r="CN420" s="49"/>
      <c r="CO420" s="49"/>
      <c r="CP420" s="49"/>
      <c r="CQ420" s="49"/>
      <c r="CR420" s="49"/>
      <c r="CS420" s="49"/>
      <c r="CT420" s="49"/>
      <c r="CU420" s="49"/>
      <c r="CV420" s="49"/>
      <c r="CW420" s="49"/>
      <c r="CX420" s="49"/>
      <c r="CY420" s="49"/>
      <c r="CZ420" s="49"/>
      <c r="DA420" s="49"/>
      <c r="DB420" s="49"/>
      <c r="DC420" s="49"/>
      <c r="DD420" s="49"/>
      <c r="DE420" s="49"/>
      <c r="DF420" s="49"/>
      <c r="DG420" s="49"/>
      <c r="DH420" s="49"/>
      <c r="DI420" s="49"/>
      <c r="DJ420" s="49"/>
      <c r="DK420" s="49"/>
      <c r="DL420" s="49"/>
      <c r="DM420" s="49"/>
      <c r="DN420" s="49"/>
      <c r="DO420" s="49"/>
      <c r="DP420" s="49"/>
      <c r="DQ420" s="49"/>
      <c r="DR420" s="49"/>
      <c r="DS420" s="49"/>
      <c r="DT420" s="49"/>
      <c r="DU420" s="49"/>
      <c r="DV420" s="49"/>
      <c r="DW420" s="49"/>
      <c r="DX420" s="49"/>
      <c r="DY420" s="49"/>
      <c r="DZ420" s="49"/>
      <c r="EA420" s="49"/>
      <c r="EB420" s="49"/>
      <c r="EC420" s="49"/>
      <c r="ED420" s="49"/>
      <c r="EE420" s="49"/>
      <c r="EF420" s="49"/>
      <c r="EG420" s="49"/>
      <c r="EH420" s="49"/>
      <c r="EI420" s="49"/>
      <c r="EJ420" s="49"/>
      <c r="EK420" s="49"/>
      <c r="EL420" s="49"/>
      <c r="EM420" s="49"/>
      <c r="EN420" s="49"/>
      <c r="EO420" s="49"/>
      <c r="EP420" s="49"/>
      <c r="EQ420" s="49"/>
      <c r="ER420" s="49"/>
      <c r="ES420" s="49"/>
      <c r="ET420" s="49"/>
      <c r="EU420" s="49"/>
      <c r="EV420" s="49"/>
      <c r="EW420" s="49"/>
      <c r="EX420" s="49"/>
      <c r="EY420" s="49"/>
      <c r="EZ420" s="49"/>
      <c r="FA420" s="49"/>
      <c r="FB420" s="49"/>
      <c r="FC420" s="49"/>
      <c r="FD420" s="49"/>
      <c r="FE420" s="49"/>
      <c r="FF420" s="49"/>
      <c r="FG420" s="49"/>
      <c r="FH420" s="49"/>
      <c r="FI420" s="49"/>
      <c r="FJ420" s="49"/>
      <c r="FK420" s="49"/>
      <c r="FL420" s="49"/>
      <c r="FM420" s="49"/>
      <c r="FN420" s="49"/>
      <c r="FO420" s="49"/>
      <c r="FP420" s="49"/>
      <c r="FQ420" s="49"/>
      <c r="FR420" s="49"/>
      <c r="FS420" s="49"/>
      <c r="FT420" s="49"/>
      <c r="FU420" s="49"/>
      <c r="FV420" s="49"/>
      <c r="FW420" s="49"/>
      <c r="FX420" s="49"/>
      <c r="FY420" s="49"/>
      <c r="FZ420" s="49"/>
      <c r="GA420" s="49"/>
      <c r="GB420" s="49"/>
      <c r="GC420" s="49"/>
      <c r="GD420" s="49"/>
      <c r="GE420" s="49"/>
      <c r="GF420" s="49"/>
      <c r="GG420" s="49"/>
      <c r="GH420" s="49"/>
      <c r="GI420" s="49"/>
      <c r="GJ420" s="49"/>
      <c r="GK420" s="49"/>
      <c r="GL420" s="49"/>
      <c r="GM420" s="49"/>
      <c r="GN420" s="49"/>
      <c r="GO420" s="49"/>
      <c r="GP420" s="49"/>
      <c r="GQ420" s="49"/>
      <c r="GR420" s="49"/>
      <c r="GS420" s="49"/>
      <c r="GT420" s="49"/>
      <c r="GU420" s="49"/>
      <c r="GV420" s="49"/>
      <c r="GW420" s="49"/>
      <c r="GX420" s="49"/>
      <c r="GY420" s="49"/>
      <c r="GZ420" s="49"/>
      <c r="HA420" s="49"/>
      <c r="HB420" s="49"/>
      <c r="HC420" s="49"/>
      <c r="HD420" s="49"/>
      <c r="HE420" s="49"/>
      <c r="HF420" s="49"/>
      <c r="HG420" s="49"/>
      <c r="HH420" s="49"/>
      <c r="HI420" s="49"/>
      <c r="HJ420" s="49"/>
      <c r="HK420" s="49"/>
    </row>
    <row r="421" spans="4:219"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AU421" s="49"/>
      <c r="AV421" s="49"/>
      <c r="AW421" s="49"/>
      <c r="AX421" s="49"/>
      <c r="AY421" s="49"/>
      <c r="AZ421" s="49"/>
      <c r="BA421" s="49"/>
      <c r="BB421" s="49"/>
      <c r="BC421" s="49"/>
      <c r="BD421" s="49"/>
      <c r="BE421" s="49"/>
      <c r="BF421" s="49"/>
      <c r="BG421" s="49"/>
      <c r="BH421" s="49"/>
      <c r="BI421" s="49"/>
      <c r="BJ421" s="49"/>
      <c r="BK421" s="49"/>
      <c r="BL421" s="49"/>
      <c r="BM421" s="49"/>
      <c r="BN421" s="49"/>
      <c r="BO421" s="49"/>
      <c r="BP421" s="49"/>
      <c r="BQ421" s="49"/>
      <c r="BR421" s="49"/>
      <c r="BS421" s="49"/>
      <c r="BT421" s="49"/>
      <c r="BU421" s="49"/>
      <c r="BV421" s="49"/>
      <c r="BW421" s="49"/>
      <c r="BX421" s="49"/>
      <c r="BY421" s="49"/>
      <c r="BZ421" s="49"/>
      <c r="CA421" s="49"/>
      <c r="CB421" s="49"/>
      <c r="CC421" s="49"/>
      <c r="CD421" s="49"/>
      <c r="CE421" s="49"/>
      <c r="CF421" s="49"/>
      <c r="CG421" s="49"/>
      <c r="CH421" s="49"/>
      <c r="CI421" s="49"/>
      <c r="CJ421" s="49"/>
      <c r="CK421" s="49"/>
      <c r="CL421" s="49"/>
      <c r="CM421" s="49"/>
      <c r="CN421" s="49"/>
      <c r="CO421" s="49"/>
      <c r="CP421" s="49"/>
      <c r="CQ421" s="49"/>
      <c r="CR421" s="49"/>
      <c r="CS421" s="49"/>
      <c r="CT421" s="49"/>
      <c r="CU421" s="49"/>
      <c r="CV421" s="49"/>
      <c r="CW421" s="49"/>
      <c r="CX421" s="49"/>
      <c r="CY421" s="49"/>
      <c r="CZ421" s="49"/>
      <c r="DA421" s="49"/>
      <c r="DB421" s="49"/>
      <c r="DC421" s="49"/>
      <c r="DD421" s="49"/>
      <c r="DE421" s="49"/>
      <c r="DF421" s="49"/>
      <c r="DG421" s="49"/>
      <c r="DH421" s="49"/>
      <c r="DI421" s="49"/>
      <c r="DJ421" s="49"/>
      <c r="DK421" s="49"/>
      <c r="DL421" s="49"/>
      <c r="DM421" s="49"/>
      <c r="DN421" s="49"/>
      <c r="DO421" s="49"/>
      <c r="DP421" s="49"/>
      <c r="DQ421" s="49"/>
      <c r="DR421" s="49"/>
      <c r="DS421" s="49"/>
      <c r="DT421" s="49"/>
      <c r="DU421" s="49"/>
      <c r="DV421" s="49"/>
      <c r="DW421" s="49"/>
      <c r="DX421" s="49"/>
      <c r="DY421" s="49"/>
      <c r="DZ421" s="49"/>
      <c r="EA421" s="49"/>
      <c r="EB421" s="49"/>
      <c r="EC421" s="49"/>
      <c r="ED421" s="49"/>
      <c r="EE421" s="49"/>
      <c r="EF421" s="49"/>
      <c r="EG421" s="49"/>
      <c r="EH421" s="49"/>
      <c r="EI421" s="49"/>
      <c r="EJ421" s="49"/>
      <c r="EK421" s="49"/>
      <c r="EL421" s="49"/>
      <c r="EM421" s="49"/>
      <c r="EN421" s="49"/>
      <c r="EO421" s="49"/>
      <c r="EP421" s="49"/>
      <c r="EQ421" s="49"/>
      <c r="ER421" s="49"/>
      <c r="ES421" s="49"/>
      <c r="ET421" s="49"/>
      <c r="EU421" s="49"/>
      <c r="EV421" s="49"/>
      <c r="EW421" s="49"/>
      <c r="EX421" s="49"/>
      <c r="EY421" s="49"/>
      <c r="EZ421" s="49"/>
      <c r="FA421" s="49"/>
      <c r="FB421" s="49"/>
      <c r="FC421" s="49"/>
      <c r="FD421" s="49"/>
      <c r="FE421" s="49"/>
      <c r="FF421" s="49"/>
      <c r="FG421" s="49"/>
      <c r="FH421" s="49"/>
      <c r="FI421" s="49"/>
      <c r="FJ421" s="49"/>
      <c r="FK421" s="49"/>
      <c r="FL421" s="49"/>
      <c r="FM421" s="49"/>
      <c r="FN421" s="49"/>
      <c r="FO421" s="49"/>
      <c r="FP421" s="49"/>
      <c r="FQ421" s="49"/>
      <c r="FR421" s="49"/>
      <c r="FS421" s="49"/>
      <c r="FT421" s="49"/>
      <c r="FU421" s="49"/>
      <c r="FV421" s="49"/>
      <c r="FW421" s="49"/>
      <c r="FX421" s="49"/>
      <c r="FY421" s="49"/>
      <c r="FZ421" s="49"/>
      <c r="GA421" s="49"/>
      <c r="GB421" s="49"/>
      <c r="GC421" s="49"/>
      <c r="GD421" s="49"/>
      <c r="GE421" s="49"/>
      <c r="GF421" s="49"/>
      <c r="GG421" s="49"/>
      <c r="GH421" s="49"/>
      <c r="GI421" s="49"/>
      <c r="GJ421" s="49"/>
      <c r="GK421" s="49"/>
      <c r="GL421" s="49"/>
      <c r="GM421" s="49"/>
      <c r="GN421" s="49"/>
      <c r="GO421" s="49"/>
      <c r="GP421" s="49"/>
      <c r="GQ421" s="49"/>
      <c r="GR421" s="49"/>
      <c r="GS421" s="49"/>
      <c r="GT421" s="49"/>
      <c r="GU421" s="49"/>
      <c r="GV421" s="49"/>
      <c r="GW421" s="49"/>
      <c r="GX421" s="49"/>
      <c r="GY421" s="49"/>
      <c r="GZ421" s="49"/>
      <c r="HA421" s="49"/>
      <c r="HB421" s="49"/>
      <c r="HC421" s="49"/>
      <c r="HD421" s="49"/>
      <c r="HE421" s="49"/>
      <c r="HF421" s="49"/>
      <c r="HG421" s="49"/>
      <c r="HH421" s="49"/>
      <c r="HI421" s="49"/>
      <c r="HJ421" s="49"/>
      <c r="HK421" s="49"/>
    </row>
    <row r="422" spans="4:219"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  <c r="BO422" s="49"/>
      <c r="BP422" s="49"/>
      <c r="BQ422" s="49"/>
      <c r="BR422" s="49"/>
      <c r="BS422" s="49"/>
      <c r="BT422" s="49"/>
      <c r="BU422" s="49"/>
      <c r="BV422" s="49"/>
      <c r="BW422" s="49"/>
      <c r="BX422" s="49"/>
      <c r="BY422" s="49"/>
      <c r="BZ422" s="49"/>
      <c r="CA422" s="49"/>
      <c r="CB422" s="49"/>
      <c r="CC422" s="49"/>
      <c r="CD422" s="49"/>
      <c r="CE422" s="49"/>
      <c r="CF422" s="49"/>
      <c r="CG422" s="49"/>
      <c r="CH422" s="49"/>
      <c r="CI422" s="49"/>
      <c r="CJ422" s="49"/>
      <c r="CK422" s="49"/>
      <c r="CL422" s="49"/>
      <c r="CM422" s="49"/>
      <c r="CN422" s="49"/>
      <c r="CO422" s="49"/>
      <c r="CP422" s="49"/>
      <c r="CQ422" s="49"/>
      <c r="CR422" s="49"/>
      <c r="CS422" s="49"/>
      <c r="CT422" s="49"/>
      <c r="CU422" s="49"/>
      <c r="CV422" s="49"/>
      <c r="CW422" s="49"/>
      <c r="CX422" s="49"/>
      <c r="CY422" s="49"/>
      <c r="CZ422" s="49"/>
      <c r="DA422" s="49"/>
      <c r="DB422" s="49"/>
      <c r="DC422" s="49"/>
      <c r="DD422" s="49"/>
      <c r="DE422" s="49"/>
      <c r="DF422" s="49"/>
      <c r="DG422" s="49"/>
      <c r="DH422" s="49"/>
      <c r="DI422" s="49"/>
      <c r="DJ422" s="49"/>
      <c r="DK422" s="49"/>
      <c r="DL422" s="49"/>
      <c r="DM422" s="49"/>
      <c r="DN422" s="49"/>
      <c r="DO422" s="49"/>
      <c r="DP422" s="49"/>
      <c r="DQ422" s="49"/>
      <c r="DR422" s="49"/>
      <c r="DS422" s="49"/>
      <c r="DT422" s="49"/>
      <c r="DU422" s="49"/>
      <c r="DV422" s="49"/>
      <c r="DW422" s="49"/>
      <c r="DX422" s="49"/>
      <c r="DY422" s="49"/>
      <c r="DZ422" s="49"/>
      <c r="EA422" s="49"/>
      <c r="EB422" s="49"/>
      <c r="EC422" s="49"/>
      <c r="ED422" s="49"/>
      <c r="EE422" s="49"/>
      <c r="EF422" s="49"/>
      <c r="EG422" s="49"/>
      <c r="EH422" s="49"/>
      <c r="EI422" s="49"/>
      <c r="EJ422" s="49"/>
      <c r="EK422" s="49"/>
      <c r="EL422" s="49"/>
      <c r="EM422" s="49"/>
      <c r="EN422" s="49"/>
      <c r="EO422" s="49"/>
      <c r="EP422" s="49"/>
      <c r="EQ422" s="49"/>
      <c r="ER422" s="49"/>
      <c r="ES422" s="49"/>
      <c r="ET422" s="49"/>
      <c r="EU422" s="49"/>
      <c r="EV422" s="49"/>
      <c r="EW422" s="49"/>
      <c r="EX422" s="49"/>
      <c r="EY422" s="49"/>
      <c r="EZ422" s="49"/>
      <c r="FA422" s="49"/>
      <c r="FB422" s="49"/>
      <c r="FC422" s="49"/>
      <c r="FD422" s="49"/>
      <c r="FE422" s="49"/>
      <c r="FF422" s="49"/>
      <c r="FG422" s="49"/>
      <c r="FH422" s="49"/>
      <c r="FI422" s="49"/>
      <c r="FJ422" s="49"/>
      <c r="FK422" s="49"/>
      <c r="FL422" s="49"/>
      <c r="FM422" s="49"/>
      <c r="FN422" s="49"/>
      <c r="FO422" s="49"/>
      <c r="FP422" s="49"/>
      <c r="FQ422" s="49"/>
      <c r="FR422" s="49"/>
      <c r="FS422" s="49"/>
      <c r="FT422" s="49"/>
      <c r="FU422" s="49"/>
      <c r="FV422" s="49"/>
      <c r="FW422" s="49"/>
      <c r="FX422" s="49"/>
      <c r="FY422" s="49"/>
      <c r="FZ422" s="49"/>
      <c r="GA422" s="49"/>
      <c r="GB422" s="49"/>
      <c r="GC422" s="49"/>
      <c r="GD422" s="49"/>
      <c r="GE422" s="49"/>
      <c r="GF422" s="49"/>
      <c r="GG422" s="49"/>
      <c r="GH422" s="49"/>
      <c r="GI422" s="49"/>
      <c r="GJ422" s="49"/>
      <c r="GK422" s="49"/>
      <c r="GL422" s="49"/>
      <c r="GM422" s="49"/>
      <c r="GN422" s="49"/>
      <c r="GO422" s="49"/>
      <c r="GP422" s="49"/>
      <c r="GQ422" s="49"/>
      <c r="GR422" s="49"/>
      <c r="GS422" s="49"/>
      <c r="GT422" s="49"/>
      <c r="GU422" s="49"/>
      <c r="GV422" s="49"/>
      <c r="GW422" s="49"/>
      <c r="GX422" s="49"/>
      <c r="GY422" s="49"/>
      <c r="GZ422" s="49"/>
      <c r="HA422" s="49"/>
      <c r="HB422" s="49"/>
      <c r="HC422" s="49"/>
      <c r="HD422" s="49"/>
      <c r="HE422" s="49"/>
      <c r="HF422" s="49"/>
      <c r="HG422" s="49"/>
      <c r="HH422" s="49"/>
      <c r="HI422" s="49"/>
      <c r="HJ422" s="49"/>
      <c r="HK422" s="49"/>
    </row>
    <row r="423" spans="4:219"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49"/>
      <c r="BC423" s="49"/>
      <c r="BD423" s="49"/>
      <c r="BE423" s="49"/>
      <c r="BF423" s="49"/>
      <c r="BG423" s="49"/>
      <c r="BH423" s="49"/>
      <c r="BI423" s="49"/>
      <c r="BJ423" s="49"/>
      <c r="BK423" s="49"/>
      <c r="BL423" s="49"/>
      <c r="BM423" s="49"/>
      <c r="BN423" s="49"/>
      <c r="BO423" s="49"/>
      <c r="BP423" s="49"/>
      <c r="BQ423" s="49"/>
      <c r="BR423" s="49"/>
      <c r="BS423" s="49"/>
      <c r="BT423" s="49"/>
      <c r="BU423" s="49"/>
      <c r="BV423" s="49"/>
      <c r="BW423" s="49"/>
      <c r="BX423" s="49"/>
      <c r="BY423" s="49"/>
      <c r="BZ423" s="49"/>
      <c r="CA423" s="49"/>
      <c r="CB423" s="49"/>
      <c r="CC423" s="49"/>
      <c r="CD423" s="49"/>
      <c r="CE423" s="49"/>
      <c r="CF423" s="49"/>
      <c r="CG423" s="49"/>
      <c r="CH423" s="49"/>
      <c r="CI423" s="49"/>
      <c r="CJ423" s="49"/>
      <c r="CK423" s="49"/>
      <c r="CL423" s="49"/>
      <c r="CM423" s="49"/>
      <c r="CN423" s="49"/>
      <c r="CO423" s="49"/>
      <c r="CP423" s="49"/>
      <c r="CQ423" s="49"/>
      <c r="CR423" s="49"/>
      <c r="CS423" s="49"/>
      <c r="CT423" s="49"/>
      <c r="CU423" s="49"/>
      <c r="CV423" s="49"/>
      <c r="CW423" s="49"/>
      <c r="CX423" s="49"/>
      <c r="CY423" s="49"/>
      <c r="CZ423" s="49"/>
      <c r="DA423" s="49"/>
      <c r="DB423" s="49"/>
      <c r="DC423" s="49"/>
      <c r="DD423" s="49"/>
      <c r="DE423" s="49"/>
      <c r="DF423" s="49"/>
      <c r="DG423" s="49"/>
      <c r="DH423" s="49"/>
      <c r="DI423" s="49"/>
      <c r="DJ423" s="49"/>
      <c r="DK423" s="49"/>
      <c r="DL423" s="49"/>
      <c r="DM423" s="49"/>
      <c r="DN423" s="49"/>
      <c r="DO423" s="49"/>
      <c r="DP423" s="49"/>
      <c r="DQ423" s="49"/>
      <c r="DR423" s="49"/>
      <c r="DS423" s="49"/>
      <c r="DT423" s="49"/>
      <c r="DU423" s="49"/>
      <c r="DV423" s="49"/>
      <c r="DW423" s="49"/>
      <c r="DX423" s="49"/>
      <c r="DY423" s="49"/>
      <c r="DZ423" s="49"/>
      <c r="EA423" s="49"/>
      <c r="EB423" s="49"/>
      <c r="EC423" s="49"/>
      <c r="ED423" s="49"/>
      <c r="EE423" s="49"/>
      <c r="EF423" s="49"/>
      <c r="EG423" s="49"/>
      <c r="EH423" s="49"/>
      <c r="EI423" s="49"/>
      <c r="EJ423" s="49"/>
      <c r="EK423" s="49"/>
      <c r="EL423" s="49"/>
      <c r="EM423" s="49"/>
      <c r="EN423" s="49"/>
      <c r="EO423" s="49"/>
      <c r="EP423" s="49"/>
      <c r="EQ423" s="49"/>
      <c r="ER423" s="49"/>
      <c r="ES423" s="49"/>
      <c r="ET423" s="49"/>
      <c r="EU423" s="49"/>
      <c r="EV423" s="49"/>
      <c r="EW423" s="49"/>
      <c r="EX423" s="49"/>
      <c r="EY423" s="49"/>
      <c r="EZ423" s="49"/>
      <c r="FA423" s="49"/>
      <c r="FB423" s="49"/>
      <c r="FC423" s="49"/>
      <c r="FD423" s="49"/>
      <c r="FE423" s="49"/>
      <c r="FF423" s="49"/>
      <c r="FG423" s="49"/>
      <c r="FH423" s="49"/>
      <c r="FI423" s="49"/>
      <c r="FJ423" s="49"/>
      <c r="FK423" s="49"/>
      <c r="FL423" s="49"/>
      <c r="FM423" s="49"/>
      <c r="FN423" s="49"/>
      <c r="FO423" s="49"/>
      <c r="FP423" s="49"/>
      <c r="FQ423" s="49"/>
      <c r="FR423" s="49"/>
      <c r="FS423" s="49"/>
      <c r="FT423" s="49"/>
      <c r="FU423" s="49"/>
      <c r="FV423" s="49"/>
      <c r="FW423" s="49"/>
      <c r="FX423" s="49"/>
      <c r="FY423" s="49"/>
      <c r="FZ423" s="49"/>
      <c r="GA423" s="49"/>
      <c r="GB423" s="49"/>
      <c r="GC423" s="49"/>
      <c r="GD423" s="49"/>
      <c r="GE423" s="49"/>
      <c r="GF423" s="49"/>
      <c r="GG423" s="49"/>
      <c r="GH423" s="49"/>
      <c r="GI423" s="49"/>
      <c r="GJ423" s="49"/>
      <c r="GK423" s="49"/>
      <c r="GL423" s="49"/>
      <c r="GM423" s="49"/>
      <c r="GN423" s="49"/>
      <c r="GO423" s="49"/>
      <c r="GP423" s="49"/>
      <c r="GQ423" s="49"/>
      <c r="GR423" s="49"/>
      <c r="GS423" s="49"/>
      <c r="GT423" s="49"/>
      <c r="GU423" s="49"/>
      <c r="GV423" s="49"/>
      <c r="GW423" s="49"/>
      <c r="GX423" s="49"/>
      <c r="GY423" s="49"/>
      <c r="GZ423" s="49"/>
      <c r="HA423" s="49"/>
      <c r="HB423" s="49"/>
      <c r="HC423" s="49"/>
      <c r="HD423" s="49"/>
      <c r="HE423" s="49"/>
      <c r="HF423" s="49"/>
      <c r="HG423" s="49"/>
      <c r="HH423" s="49"/>
      <c r="HI423" s="49"/>
      <c r="HJ423" s="49"/>
      <c r="HK423" s="49"/>
    </row>
    <row r="424" spans="4:219"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  <c r="BO424" s="49"/>
      <c r="BP424" s="49"/>
      <c r="BQ424" s="49"/>
      <c r="BR424" s="49"/>
      <c r="BS424" s="49"/>
      <c r="BT424" s="49"/>
      <c r="BU424" s="49"/>
      <c r="BV424" s="49"/>
      <c r="BW424" s="49"/>
      <c r="BX424" s="49"/>
      <c r="BY424" s="49"/>
      <c r="BZ424" s="49"/>
      <c r="CA424" s="49"/>
      <c r="CB424" s="49"/>
      <c r="CC424" s="49"/>
      <c r="CD424" s="49"/>
      <c r="CE424" s="49"/>
      <c r="CF424" s="49"/>
      <c r="CG424" s="49"/>
      <c r="CH424" s="49"/>
      <c r="CI424" s="49"/>
      <c r="CJ424" s="49"/>
      <c r="CK424" s="49"/>
      <c r="CL424" s="49"/>
      <c r="CM424" s="49"/>
      <c r="CN424" s="49"/>
      <c r="CO424" s="49"/>
      <c r="CP424" s="49"/>
      <c r="CQ424" s="49"/>
      <c r="CR424" s="49"/>
      <c r="CS424" s="49"/>
      <c r="CT424" s="49"/>
      <c r="CU424" s="49"/>
      <c r="CV424" s="49"/>
      <c r="CW424" s="49"/>
      <c r="CX424" s="49"/>
      <c r="CY424" s="49"/>
      <c r="CZ424" s="49"/>
      <c r="DA424" s="49"/>
      <c r="DB424" s="49"/>
      <c r="DC424" s="49"/>
      <c r="DD424" s="49"/>
      <c r="DE424" s="49"/>
      <c r="DF424" s="49"/>
      <c r="DG424" s="49"/>
      <c r="DH424" s="49"/>
      <c r="DI424" s="49"/>
      <c r="DJ424" s="49"/>
      <c r="DK424" s="49"/>
      <c r="DL424" s="49"/>
      <c r="DM424" s="49"/>
      <c r="DN424" s="49"/>
      <c r="DO424" s="49"/>
      <c r="DP424" s="49"/>
      <c r="DQ424" s="49"/>
      <c r="DR424" s="49"/>
      <c r="DS424" s="49"/>
      <c r="DT424" s="49"/>
      <c r="DU424" s="49"/>
      <c r="DV424" s="49"/>
      <c r="DW424" s="49"/>
      <c r="DX424" s="49"/>
      <c r="DY424" s="49"/>
      <c r="DZ424" s="49"/>
      <c r="EA424" s="49"/>
      <c r="EB424" s="49"/>
      <c r="EC424" s="49"/>
      <c r="ED424" s="49"/>
      <c r="EE424" s="49"/>
      <c r="EF424" s="49"/>
      <c r="EG424" s="49"/>
      <c r="EH424" s="49"/>
      <c r="EI424" s="49"/>
      <c r="EJ424" s="49"/>
      <c r="EK424" s="49"/>
      <c r="EL424" s="49"/>
      <c r="EM424" s="49"/>
      <c r="EN424" s="49"/>
      <c r="EO424" s="49"/>
      <c r="EP424" s="49"/>
      <c r="EQ424" s="49"/>
      <c r="ER424" s="49"/>
      <c r="ES424" s="49"/>
      <c r="ET424" s="49"/>
      <c r="EU424" s="49"/>
      <c r="EV424" s="49"/>
      <c r="EW424" s="49"/>
      <c r="EX424" s="49"/>
      <c r="EY424" s="49"/>
      <c r="EZ424" s="49"/>
      <c r="FA424" s="49"/>
      <c r="FB424" s="49"/>
      <c r="FC424" s="49"/>
      <c r="FD424" s="49"/>
      <c r="FE424" s="49"/>
      <c r="FF424" s="49"/>
      <c r="FG424" s="49"/>
      <c r="FH424" s="49"/>
      <c r="FI424" s="49"/>
      <c r="FJ424" s="49"/>
      <c r="FK424" s="49"/>
      <c r="FL424" s="49"/>
      <c r="FM424" s="49"/>
      <c r="FN424" s="49"/>
      <c r="FO424" s="49"/>
      <c r="FP424" s="49"/>
      <c r="FQ424" s="49"/>
      <c r="FR424" s="49"/>
      <c r="FS424" s="49"/>
      <c r="FT424" s="49"/>
      <c r="FU424" s="49"/>
      <c r="FV424" s="49"/>
      <c r="FW424" s="49"/>
      <c r="FX424" s="49"/>
      <c r="FY424" s="49"/>
      <c r="FZ424" s="49"/>
      <c r="GA424" s="49"/>
      <c r="GB424" s="49"/>
      <c r="GC424" s="49"/>
      <c r="GD424" s="49"/>
      <c r="GE424" s="49"/>
      <c r="GF424" s="49"/>
      <c r="GG424" s="49"/>
      <c r="GH424" s="49"/>
      <c r="GI424" s="49"/>
      <c r="GJ424" s="49"/>
      <c r="GK424" s="49"/>
      <c r="GL424" s="49"/>
      <c r="GM424" s="49"/>
      <c r="GN424" s="49"/>
      <c r="GO424" s="49"/>
      <c r="GP424" s="49"/>
      <c r="GQ424" s="49"/>
      <c r="GR424" s="49"/>
      <c r="GS424" s="49"/>
      <c r="GT424" s="49"/>
      <c r="GU424" s="49"/>
      <c r="GV424" s="49"/>
      <c r="GW424" s="49"/>
      <c r="GX424" s="49"/>
      <c r="GY424" s="49"/>
      <c r="GZ424" s="49"/>
      <c r="HA424" s="49"/>
      <c r="HB424" s="49"/>
      <c r="HC424" s="49"/>
      <c r="HD424" s="49"/>
      <c r="HE424" s="49"/>
      <c r="HF424" s="49"/>
      <c r="HG424" s="49"/>
      <c r="HH424" s="49"/>
      <c r="HI424" s="49"/>
      <c r="HJ424" s="49"/>
      <c r="HK424" s="49"/>
    </row>
    <row r="425" spans="4:219"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  <c r="CB425" s="49"/>
      <c r="CC425" s="49"/>
      <c r="CD425" s="49"/>
      <c r="CE425" s="49"/>
      <c r="CF425" s="49"/>
      <c r="CG425" s="49"/>
      <c r="CH425" s="49"/>
      <c r="CI425" s="49"/>
      <c r="CJ425" s="49"/>
      <c r="CK425" s="49"/>
      <c r="CL425" s="49"/>
      <c r="CM425" s="49"/>
      <c r="CN425" s="49"/>
      <c r="CO425" s="49"/>
      <c r="CP425" s="49"/>
      <c r="CQ425" s="49"/>
      <c r="CR425" s="49"/>
      <c r="CS425" s="49"/>
      <c r="CT425" s="49"/>
      <c r="CU425" s="49"/>
      <c r="CV425" s="49"/>
      <c r="CW425" s="49"/>
      <c r="CX425" s="49"/>
      <c r="CY425" s="49"/>
      <c r="CZ425" s="49"/>
      <c r="DA425" s="49"/>
      <c r="DB425" s="49"/>
      <c r="DC425" s="49"/>
      <c r="DD425" s="49"/>
      <c r="DE425" s="49"/>
      <c r="DF425" s="49"/>
      <c r="DG425" s="49"/>
      <c r="DH425" s="49"/>
      <c r="DI425" s="49"/>
      <c r="DJ425" s="49"/>
      <c r="DK425" s="49"/>
      <c r="DL425" s="49"/>
      <c r="DM425" s="49"/>
      <c r="DN425" s="49"/>
      <c r="DO425" s="49"/>
      <c r="DP425" s="49"/>
      <c r="DQ425" s="49"/>
      <c r="DR425" s="49"/>
      <c r="DS425" s="49"/>
      <c r="DT425" s="49"/>
      <c r="DU425" s="49"/>
      <c r="DV425" s="49"/>
      <c r="DW425" s="49"/>
      <c r="DX425" s="49"/>
      <c r="DY425" s="49"/>
      <c r="DZ425" s="49"/>
      <c r="EA425" s="49"/>
      <c r="EB425" s="49"/>
      <c r="EC425" s="49"/>
      <c r="ED425" s="49"/>
      <c r="EE425" s="49"/>
      <c r="EF425" s="49"/>
      <c r="EG425" s="49"/>
      <c r="EH425" s="49"/>
      <c r="EI425" s="49"/>
      <c r="EJ425" s="49"/>
      <c r="EK425" s="49"/>
      <c r="EL425" s="49"/>
      <c r="EM425" s="49"/>
      <c r="EN425" s="49"/>
      <c r="EO425" s="49"/>
      <c r="EP425" s="49"/>
      <c r="EQ425" s="49"/>
      <c r="ER425" s="49"/>
      <c r="ES425" s="49"/>
      <c r="ET425" s="49"/>
      <c r="EU425" s="49"/>
      <c r="EV425" s="49"/>
      <c r="EW425" s="49"/>
      <c r="EX425" s="49"/>
      <c r="EY425" s="49"/>
      <c r="EZ425" s="49"/>
      <c r="FA425" s="49"/>
      <c r="FB425" s="49"/>
      <c r="FC425" s="49"/>
      <c r="FD425" s="49"/>
      <c r="FE425" s="49"/>
      <c r="FF425" s="49"/>
      <c r="FG425" s="49"/>
      <c r="FH425" s="49"/>
      <c r="FI425" s="49"/>
      <c r="FJ425" s="49"/>
      <c r="FK425" s="49"/>
      <c r="FL425" s="49"/>
      <c r="FM425" s="49"/>
      <c r="FN425" s="49"/>
      <c r="FO425" s="49"/>
      <c r="FP425" s="49"/>
      <c r="FQ425" s="49"/>
      <c r="FR425" s="49"/>
      <c r="FS425" s="49"/>
      <c r="FT425" s="49"/>
      <c r="FU425" s="49"/>
      <c r="FV425" s="49"/>
      <c r="FW425" s="49"/>
      <c r="FX425" s="49"/>
      <c r="FY425" s="49"/>
      <c r="FZ425" s="49"/>
      <c r="GA425" s="49"/>
      <c r="GB425" s="49"/>
      <c r="GC425" s="49"/>
      <c r="GD425" s="49"/>
      <c r="GE425" s="49"/>
      <c r="GF425" s="49"/>
      <c r="GG425" s="49"/>
      <c r="GH425" s="49"/>
      <c r="GI425" s="49"/>
      <c r="GJ425" s="49"/>
      <c r="GK425" s="49"/>
      <c r="GL425" s="49"/>
      <c r="GM425" s="49"/>
      <c r="GN425" s="49"/>
      <c r="GO425" s="49"/>
      <c r="GP425" s="49"/>
      <c r="GQ425" s="49"/>
      <c r="GR425" s="49"/>
      <c r="GS425" s="49"/>
      <c r="GT425" s="49"/>
      <c r="GU425" s="49"/>
      <c r="GV425" s="49"/>
      <c r="GW425" s="49"/>
      <c r="GX425" s="49"/>
      <c r="GY425" s="49"/>
      <c r="GZ425" s="49"/>
      <c r="HA425" s="49"/>
      <c r="HB425" s="49"/>
      <c r="HC425" s="49"/>
      <c r="HD425" s="49"/>
      <c r="HE425" s="49"/>
      <c r="HF425" s="49"/>
      <c r="HG425" s="49"/>
      <c r="HH425" s="49"/>
      <c r="HI425" s="49"/>
      <c r="HJ425" s="49"/>
      <c r="HK425" s="49"/>
    </row>
    <row r="426" spans="4:219"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  <c r="CB426" s="49"/>
      <c r="CC426" s="49"/>
      <c r="CD426" s="49"/>
      <c r="CE426" s="49"/>
      <c r="CF426" s="49"/>
      <c r="CG426" s="49"/>
      <c r="CH426" s="49"/>
      <c r="CI426" s="49"/>
      <c r="CJ426" s="49"/>
      <c r="CK426" s="49"/>
      <c r="CL426" s="49"/>
      <c r="CM426" s="49"/>
      <c r="CN426" s="49"/>
      <c r="CO426" s="49"/>
      <c r="CP426" s="49"/>
      <c r="CQ426" s="49"/>
      <c r="CR426" s="49"/>
      <c r="CS426" s="49"/>
      <c r="CT426" s="49"/>
      <c r="CU426" s="49"/>
      <c r="CV426" s="49"/>
      <c r="CW426" s="49"/>
      <c r="CX426" s="49"/>
      <c r="CY426" s="49"/>
      <c r="CZ426" s="49"/>
      <c r="DA426" s="49"/>
      <c r="DB426" s="49"/>
      <c r="DC426" s="49"/>
      <c r="DD426" s="49"/>
      <c r="DE426" s="49"/>
      <c r="DF426" s="49"/>
      <c r="DG426" s="49"/>
      <c r="DH426" s="49"/>
      <c r="DI426" s="49"/>
      <c r="DJ426" s="49"/>
      <c r="DK426" s="49"/>
      <c r="DL426" s="49"/>
      <c r="DM426" s="49"/>
      <c r="DN426" s="49"/>
      <c r="DO426" s="49"/>
      <c r="DP426" s="49"/>
      <c r="DQ426" s="49"/>
      <c r="DR426" s="49"/>
      <c r="DS426" s="49"/>
      <c r="DT426" s="49"/>
      <c r="DU426" s="49"/>
      <c r="DV426" s="49"/>
      <c r="DW426" s="49"/>
      <c r="DX426" s="49"/>
      <c r="DY426" s="49"/>
      <c r="DZ426" s="49"/>
      <c r="EA426" s="49"/>
      <c r="EB426" s="49"/>
      <c r="EC426" s="49"/>
      <c r="ED426" s="49"/>
      <c r="EE426" s="49"/>
      <c r="EF426" s="49"/>
      <c r="EG426" s="49"/>
      <c r="EH426" s="49"/>
      <c r="EI426" s="49"/>
      <c r="EJ426" s="49"/>
      <c r="EK426" s="49"/>
      <c r="EL426" s="49"/>
      <c r="EM426" s="49"/>
      <c r="EN426" s="49"/>
      <c r="EO426" s="49"/>
      <c r="EP426" s="49"/>
      <c r="EQ426" s="49"/>
      <c r="ER426" s="49"/>
      <c r="ES426" s="49"/>
      <c r="ET426" s="49"/>
      <c r="EU426" s="49"/>
      <c r="EV426" s="49"/>
      <c r="EW426" s="49"/>
      <c r="EX426" s="49"/>
      <c r="EY426" s="49"/>
      <c r="EZ426" s="49"/>
      <c r="FA426" s="49"/>
      <c r="FB426" s="49"/>
      <c r="FC426" s="49"/>
      <c r="FD426" s="49"/>
      <c r="FE426" s="49"/>
      <c r="FF426" s="49"/>
      <c r="FG426" s="49"/>
      <c r="FH426" s="49"/>
      <c r="FI426" s="49"/>
      <c r="FJ426" s="49"/>
      <c r="FK426" s="49"/>
      <c r="FL426" s="49"/>
      <c r="FM426" s="49"/>
      <c r="FN426" s="49"/>
      <c r="FO426" s="49"/>
      <c r="FP426" s="49"/>
      <c r="FQ426" s="49"/>
      <c r="FR426" s="49"/>
      <c r="FS426" s="49"/>
      <c r="FT426" s="49"/>
      <c r="FU426" s="49"/>
      <c r="FV426" s="49"/>
      <c r="FW426" s="49"/>
      <c r="FX426" s="49"/>
      <c r="FY426" s="49"/>
      <c r="FZ426" s="49"/>
      <c r="GA426" s="49"/>
      <c r="GB426" s="49"/>
      <c r="GC426" s="49"/>
      <c r="GD426" s="49"/>
      <c r="GE426" s="49"/>
      <c r="GF426" s="49"/>
      <c r="GG426" s="49"/>
      <c r="GH426" s="49"/>
      <c r="GI426" s="49"/>
      <c r="GJ426" s="49"/>
      <c r="GK426" s="49"/>
      <c r="GL426" s="49"/>
      <c r="GM426" s="49"/>
      <c r="GN426" s="49"/>
      <c r="GO426" s="49"/>
      <c r="GP426" s="49"/>
      <c r="GQ426" s="49"/>
      <c r="GR426" s="49"/>
      <c r="GS426" s="49"/>
      <c r="GT426" s="49"/>
      <c r="GU426" s="49"/>
      <c r="GV426" s="49"/>
      <c r="GW426" s="49"/>
      <c r="GX426" s="49"/>
      <c r="GY426" s="49"/>
      <c r="GZ426" s="49"/>
      <c r="HA426" s="49"/>
      <c r="HB426" s="49"/>
      <c r="HC426" s="49"/>
      <c r="HD426" s="49"/>
      <c r="HE426" s="49"/>
      <c r="HF426" s="49"/>
      <c r="HG426" s="49"/>
      <c r="HH426" s="49"/>
      <c r="HI426" s="49"/>
      <c r="HJ426" s="49"/>
      <c r="HK426" s="49"/>
    </row>
    <row r="427" spans="4:219"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/>
      <c r="BW427" s="49"/>
      <c r="BX427" s="49"/>
      <c r="BY427" s="49"/>
      <c r="BZ427" s="49"/>
      <c r="CA427" s="49"/>
      <c r="CB427" s="49"/>
      <c r="CC427" s="49"/>
      <c r="CD427" s="49"/>
      <c r="CE427" s="49"/>
      <c r="CF427" s="49"/>
      <c r="CG427" s="49"/>
      <c r="CH427" s="49"/>
      <c r="CI427" s="49"/>
      <c r="CJ427" s="49"/>
      <c r="CK427" s="49"/>
      <c r="CL427" s="49"/>
      <c r="CM427" s="49"/>
      <c r="CN427" s="49"/>
      <c r="CO427" s="49"/>
      <c r="CP427" s="49"/>
      <c r="CQ427" s="49"/>
      <c r="CR427" s="49"/>
      <c r="CS427" s="49"/>
      <c r="CT427" s="49"/>
      <c r="CU427" s="49"/>
      <c r="CV427" s="49"/>
      <c r="CW427" s="49"/>
      <c r="CX427" s="49"/>
      <c r="CY427" s="49"/>
      <c r="CZ427" s="49"/>
      <c r="DA427" s="49"/>
      <c r="DB427" s="49"/>
      <c r="DC427" s="49"/>
      <c r="DD427" s="49"/>
      <c r="DE427" s="49"/>
      <c r="DF427" s="49"/>
      <c r="DG427" s="49"/>
      <c r="DH427" s="49"/>
      <c r="DI427" s="49"/>
      <c r="DJ427" s="49"/>
      <c r="DK427" s="49"/>
      <c r="DL427" s="49"/>
      <c r="DM427" s="49"/>
      <c r="DN427" s="49"/>
      <c r="DO427" s="49"/>
      <c r="DP427" s="49"/>
      <c r="DQ427" s="49"/>
      <c r="DR427" s="49"/>
      <c r="DS427" s="49"/>
      <c r="DT427" s="49"/>
      <c r="DU427" s="49"/>
      <c r="DV427" s="49"/>
      <c r="DW427" s="49"/>
      <c r="DX427" s="49"/>
      <c r="DY427" s="49"/>
      <c r="DZ427" s="49"/>
      <c r="EA427" s="49"/>
      <c r="EB427" s="49"/>
      <c r="EC427" s="49"/>
      <c r="ED427" s="49"/>
      <c r="EE427" s="49"/>
      <c r="EF427" s="49"/>
      <c r="EG427" s="49"/>
      <c r="EH427" s="49"/>
      <c r="EI427" s="49"/>
      <c r="EJ427" s="49"/>
      <c r="EK427" s="49"/>
      <c r="EL427" s="49"/>
      <c r="EM427" s="49"/>
      <c r="EN427" s="49"/>
      <c r="EO427" s="49"/>
      <c r="EP427" s="49"/>
      <c r="EQ427" s="49"/>
      <c r="ER427" s="49"/>
      <c r="ES427" s="49"/>
      <c r="ET427" s="49"/>
      <c r="EU427" s="49"/>
      <c r="EV427" s="49"/>
      <c r="EW427" s="49"/>
      <c r="EX427" s="49"/>
      <c r="EY427" s="49"/>
      <c r="EZ427" s="49"/>
      <c r="FA427" s="49"/>
      <c r="FB427" s="49"/>
      <c r="FC427" s="49"/>
      <c r="FD427" s="49"/>
      <c r="FE427" s="49"/>
      <c r="FF427" s="49"/>
      <c r="FG427" s="49"/>
      <c r="FH427" s="49"/>
      <c r="FI427" s="49"/>
      <c r="FJ427" s="49"/>
      <c r="FK427" s="49"/>
      <c r="FL427" s="49"/>
      <c r="FM427" s="49"/>
      <c r="FN427" s="49"/>
      <c r="FO427" s="49"/>
      <c r="FP427" s="49"/>
      <c r="FQ427" s="49"/>
      <c r="FR427" s="49"/>
      <c r="FS427" s="49"/>
      <c r="FT427" s="49"/>
      <c r="FU427" s="49"/>
      <c r="FV427" s="49"/>
      <c r="FW427" s="49"/>
      <c r="FX427" s="49"/>
      <c r="FY427" s="49"/>
      <c r="FZ427" s="49"/>
      <c r="GA427" s="49"/>
      <c r="GB427" s="49"/>
      <c r="GC427" s="49"/>
      <c r="GD427" s="49"/>
      <c r="GE427" s="49"/>
      <c r="GF427" s="49"/>
      <c r="GG427" s="49"/>
      <c r="GH427" s="49"/>
      <c r="GI427" s="49"/>
      <c r="GJ427" s="49"/>
      <c r="GK427" s="49"/>
      <c r="GL427" s="49"/>
      <c r="GM427" s="49"/>
      <c r="GN427" s="49"/>
      <c r="GO427" s="49"/>
      <c r="GP427" s="49"/>
      <c r="GQ427" s="49"/>
      <c r="GR427" s="49"/>
      <c r="GS427" s="49"/>
      <c r="GT427" s="49"/>
      <c r="GU427" s="49"/>
      <c r="GV427" s="49"/>
      <c r="GW427" s="49"/>
      <c r="GX427" s="49"/>
      <c r="GY427" s="49"/>
      <c r="GZ427" s="49"/>
      <c r="HA427" s="49"/>
      <c r="HB427" s="49"/>
      <c r="HC427" s="49"/>
      <c r="HD427" s="49"/>
      <c r="HE427" s="49"/>
      <c r="HF427" s="49"/>
      <c r="HG427" s="49"/>
      <c r="HH427" s="49"/>
      <c r="HI427" s="49"/>
      <c r="HJ427" s="49"/>
      <c r="HK427" s="49"/>
    </row>
    <row r="428" spans="4:219"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49"/>
      <c r="BR428" s="49"/>
      <c r="BS428" s="49"/>
      <c r="BT428" s="49"/>
      <c r="BU428" s="49"/>
      <c r="BV428" s="49"/>
      <c r="BW428" s="49"/>
      <c r="BX428" s="49"/>
      <c r="BY428" s="49"/>
      <c r="BZ428" s="49"/>
      <c r="CA428" s="49"/>
      <c r="CB428" s="49"/>
      <c r="CC428" s="49"/>
      <c r="CD428" s="49"/>
      <c r="CE428" s="49"/>
      <c r="CF428" s="49"/>
      <c r="CG428" s="49"/>
      <c r="CH428" s="49"/>
      <c r="CI428" s="49"/>
      <c r="CJ428" s="49"/>
      <c r="CK428" s="49"/>
      <c r="CL428" s="49"/>
      <c r="CM428" s="49"/>
      <c r="CN428" s="49"/>
      <c r="CO428" s="49"/>
      <c r="CP428" s="49"/>
      <c r="CQ428" s="49"/>
      <c r="CR428" s="49"/>
      <c r="CS428" s="49"/>
      <c r="CT428" s="49"/>
      <c r="CU428" s="49"/>
      <c r="CV428" s="49"/>
      <c r="CW428" s="49"/>
      <c r="CX428" s="49"/>
      <c r="CY428" s="49"/>
      <c r="CZ428" s="49"/>
      <c r="DA428" s="49"/>
      <c r="DB428" s="49"/>
      <c r="DC428" s="49"/>
      <c r="DD428" s="49"/>
      <c r="DE428" s="49"/>
      <c r="DF428" s="49"/>
      <c r="DG428" s="49"/>
      <c r="DH428" s="49"/>
      <c r="DI428" s="49"/>
      <c r="DJ428" s="49"/>
      <c r="DK428" s="49"/>
      <c r="DL428" s="49"/>
      <c r="DM428" s="49"/>
      <c r="DN428" s="49"/>
      <c r="DO428" s="49"/>
      <c r="DP428" s="49"/>
      <c r="DQ428" s="49"/>
      <c r="DR428" s="49"/>
      <c r="DS428" s="49"/>
      <c r="DT428" s="49"/>
      <c r="DU428" s="49"/>
      <c r="DV428" s="49"/>
      <c r="DW428" s="49"/>
      <c r="DX428" s="49"/>
      <c r="DY428" s="49"/>
      <c r="DZ428" s="49"/>
      <c r="EA428" s="49"/>
      <c r="EB428" s="49"/>
      <c r="EC428" s="49"/>
      <c r="ED428" s="49"/>
      <c r="EE428" s="49"/>
      <c r="EF428" s="49"/>
      <c r="EG428" s="49"/>
      <c r="EH428" s="49"/>
      <c r="EI428" s="49"/>
      <c r="EJ428" s="49"/>
      <c r="EK428" s="49"/>
      <c r="EL428" s="49"/>
      <c r="EM428" s="49"/>
      <c r="EN428" s="49"/>
      <c r="EO428" s="49"/>
      <c r="EP428" s="49"/>
      <c r="EQ428" s="49"/>
      <c r="ER428" s="49"/>
      <c r="ES428" s="49"/>
      <c r="ET428" s="49"/>
      <c r="EU428" s="49"/>
      <c r="EV428" s="49"/>
      <c r="EW428" s="49"/>
      <c r="EX428" s="49"/>
      <c r="EY428" s="49"/>
      <c r="EZ428" s="49"/>
      <c r="FA428" s="49"/>
      <c r="FB428" s="49"/>
      <c r="FC428" s="49"/>
      <c r="FD428" s="49"/>
      <c r="FE428" s="49"/>
      <c r="FF428" s="49"/>
      <c r="FG428" s="49"/>
      <c r="FH428" s="49"/>
      <c r="FI428" s="49"/>
      <c r="FJ428" s="49"/>
      <c r="FK428" s="49"/>
      <c r="FL428" s="49"/>
      <c r="FM428" s="49"/>
      <c r="FN428" s="49"/>
      <c r="FO428" s="49"/>
      <c r="FP428" s="49"/>
      <c r="FQ428" s="49"/>
      <c r="FR428" s="49"/>
      <c r="FS428" s="49"/>
      <c r="FT428" s="49"/>
      <c r="FU428" s="49"/>
      <c r="FV428" s="49"/>
      <c r="FW428" s="49"/>
      <c r="FX428" s="49"/>
      <c r="FY428" s="49"/>
      <c r="FZ428" s="49"/>
      <c r="GA428" s="49"/>
      <c r="GB428" s="49"/>
      <c r="GC428" s="49"/>
      <c r="GD428" s="49"/>
      <c r="GE428" s="49"/>
      <c r="GF428" s="49"/>
      <c r="GG428" s="49"/>
      <c r="GH428" s="49"/>
      <c r="GI428" s="49"/>
      <c r="GJ428" s="49"/>
      <c r="GK428" s="49"/>
      <c r="GL428" s="49"/>
      <c r="GM428" s="49"/>
      <c r="GN428" s="49"/>
      <c r="GO428" s="49"/>
      <c r="GP428" s="49"/>
      <c r="GQ428" s="49"/>
      <c r="GR428" s="49"/>
      <c r="GS428" s="49"/>
      <c r="GT428" s="49"/>
      <c r="GU428" s="49"/>
      <c r="GV428" s="49"/>
      <c r="GW428" s="49"/>
      <c r="GX428" s="49"/>
      <c r="GY428" s="49"/>
      <c r="GZ428" s="49"/>
      <c r="HA428" s="49"/>
      <c r="HB428" s="49"/>
      <c r="HC428" s="49"/>
      <c r="HD428" s="49"/>
      <c r="HE428" s="49"/>
      <c r="HF428" s="49"/>
      <c r="HG428" s="49"/>
      <c r="HH428" s="49"/>
      <c r="HI428" s="49"/>
      <c r="HJ428" s="49"/>
      <c r="HK428" s="49"/>
    </row>
    <row r="429" spans="4:219"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49"/>
      <c r="BR429" s="49"/>
      <c r="BS429" s="49"/>
      <c r="BT429" s="49"/>
      <c r="BU429" s="49"/>
      <c r="BV429" s="49"/>
      <c r="BW429" s="49"/>
      <c r="BX429" s="49"/>
      <c r="BY429" s="49"/>
      <c r="BZ429" s="49"/>
      <c r="CA429" s="49"/>
      <c r="CB429" s="49"/>
      <c r="CC429" s="49"/>
      <c r="CD429" s="49"/>
      <c r="CE429" s="49"/>
      <c r="CF429" s="49"/>
      <c r="CG429" s="49"/>
      <c r="CH429" s="49"/>
      <c r="CI429" s="49"/>
      <c r="CJ429" s="49"/>
      <c r="CK429" s="49"/>
      <c r="CL429" s="49"/>
      <c r="CM429" s="49"/>
      <c r="CN429" s="49"/>
      <c r="CO429" s="49"/>
      <c r="CP429" s="49"/>
      <c r="CQ429" s="49"/>
      <c r="CR429" s="49"/>
      <c r="CS429" s="49"/>
      <c r="CT429" s="49"/>
      <c r="CU429" s="49"/>
      <c r="CV429" s="49"/>
      <c r="CW429" s="49"/>
      <c r="CX429" s="49"/>
      <c r="CY429" s="49"/>
      <c r="CZ429" s="49"/>
      <c r="DA429" s="49"/>
      <c r="DB429" s="49"/>
      <c r="DC429" s="49"/>
      <c r="DD429" s="49"/>
      <c r="DE429" s="49"/>
      <c r="DF429" s="49"/>
      <c r="DG429" s="49"/>
      <c r="DH429" s="49"/>
      <c r="DI429" s="49"/>
      <c r="DJ429" s="49"/>
      <c r="DK429" s="49"/>
      <c r="DL429" s="49"/>
      <c r="DM429" s="49"/>
      <c r="DN429" s="49"/>
      <c r="DO429" s="49"/>
      <c r="DP429" s="49"/>
      <c r="DQ429" s="49"/>
      <c r="DR429" s="49"/>
      <c r="DS429" s="49"/>
      <c r="DT429" s="49"/>
      <c r="DU429" s="49"/>
      <c r="DV429" s="49"/>
      <c r="DW429" s="49"/>
      <c r="DX429" s="49"/>
      <c r="DY429" s="49"/>
      <c r="DZ429" s="49"/>
      <c r="EA429" s="49"/>
      <c r="EB429" s="49"/>
      <c r="EC429" s="49"/>
      <c r="ED429" s="49"/>
      <c r="EE429" s="49"/>
      <c r="EF429" s="49"/>
      <c r="EG429" s="49"/>
      <c r="EH429" s="49"/>
      <c r="EI429" s="49"/>
      <c r="EJ429" s="49"/>
      <c r="EK429" s="49"/>
      <c r="EL429" s="49"/>
      <c r="EM429" s="49"/>
      <c r="EN429" s="49"/>
      <c r="EO429" s="49"/>
      <c r="EP429" s="49"/>
      <c r="EQ429" s="49"/>
      <c r="ER429" s="49"/>
      <c r="ES429" s="49"/>
      <c r="ET429" s="49"/>
      <c r="EU429" s="49"/>
      <c r="EV429" s="49"/>
      <c r="EW429" s="49"/>
      <c r="EX429" s="49"/>
      <c r="EY429" s="49"/>
      <c r="EZ429" s="49"/>
      <c r="FA429" s="49"/>
      <c r="FB429" s="49"/>
      <c r="FC429" s="49"/>
      <c r="FD429" s="49"/>
      <c r="FE429" s="49"/>
      <c r="FF429" s="49"/>
      <c r="FG429" s="49"/>
      <c r="FH429" s="49"/>
      <c r="FI429" s="49"/>
      <c r="FJ429" s="49"/>
      <c r="FK429" s="49"/>
      <c r="FL429" s="49"/>
      <c r="FM429" s="49"/>
      <c r="FN429" s="49"/>
      <c r="FO429" s="49"/>
      <c r="FP429" s="49"/>
      <c r="FQ429" s="49"/>
      <c r="FR429" s="49"/>
      <c r="FS429" s="49"/>
      <c r="FT429" s="49"/>
      <c r="FU429" s="49"/>
      <c r="FV429" s="49"/>
      <c r="FW429" s="49"/>
      <c r="FX429" s="49"/>
      <c r="FY429" s="49"/>
      <c r="FZ429" s="49"/>
      <c r="GA429" s="49"/>
      <c r="GB429" s="49"/>
      <c r="GC429" s="49"/>
      <c r="GD429" s="49"/>
      <c r="GE429" s="49"/>
      <c r="GF429" s="49"/>
      <c r="GG429" s="49"/>
      <c r="GH429" s="49"/>
      <c r="GI429" s="49"/>
      <c r="GJ429" s="49"/>
      <c r="GK429" s="49"/>
      <c r="GL429" s="49"/>
      <c r="GM429" s="49"/>
      <c r="GN429" s="49"/>
      <c r="GO429" s="49"/>
      <c r="GP429" s="49"/>
      <c r="GQ429" s="49"/>
      <c r="GR429" s="49"/>
      <c r="GS429" s="49"/>
      <c r="GT429" s="49"/>
      <c r="GU429" s="49"/>
      <c r="GV429" s="49"/>
      <c r="GW429" s="49"/>
      <c r="GX429" s="49"/>
      <c r="GY429" s="49"/>
      <c r="GZ429" s="49"/>
      <c r="HA429" s="49"/>
      <c r="HB429" s="49"/>
      <c r="HC429" s="49"/>
      <c r="HD429" s="49"/>
      <c r="HE429" s="49"/>
      <c r="HF429" s="49"/>
      <c r="HG429" s="49"/>
      <c r="HH429" s="49"/>
      <c r="HI429" s="49"/>
      <c r="HJ429" s="49"/>
      <c r="HK429" s="49"/>
    </row>
    <row r="430" spans="4:219"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  <c r="BU430" s="49"/>
      <c r="BV430" s="49"/>
      <c r="BW430" s="49"/>
      <c r="BX430" s="49"/>
      <c r="BY430" s="49"/>
      <c r="BZ430" s="49"/>
      <c r="CA430" s="49"/>
      <c r="CB430" s="49"/>
      <c r="CC430" s="49"/>
      <c r="CD430" s="49"/>
      <c r="CE430" s="49"/>
      <c r="CF430" s="49"/>
      <c r="CG430" s="49"/>
      <c r="CH430" s="49"/>
      <c r="CI430" s="49"/>
      <c r="CJ430" s="49"/>
      <c r="CK430" s="49"/>
      <c r="CL430" s="49"/>
      <c r="CM430" s="49"/>
      <c r="CN430" s="49"/>
      <c r="CO430" s="49"/>
      <c r="CP430" s="49"/>
      <c r="CQ430" s="49"/>
      <c r="CR430" s="49"/>
      <c r="CS430" s="49"/>
      <c r="CT430" s="49"/>
      <c r="CU430" s="49"/>
      <c r="CV430" s="49"/>
      <c r="CW430" s="49"/>
      <c r="CX430" s="49"/>
      <c r="CY430" s="49"/>
      <c r="CZ430" s="49"/>
      <c r="DA430" s="49"/>
      <c r="DB430" s="49"/>
      <c r="DC430" s="49"/>
      <c r="DD430" s="49"/>
      <c r="DE430" s="49"/>
      <c r="DF430" s="49"/>
      <c r="DG430" s="49"/>
      <c r="DH430" s="49"/>
      <c r="DI430" s="49"/>
      <c r="DJ430" s="49"/>
      <c r="DK430" s="49"/>
      <c r="DL430" s="49"/>
      <c r="DM430" s="49"/>
      <c r="DN430" s="49"/>
      <c r="DO430" s="49"/>
      <c r="DP430" s="49"/>
      <c r="DQ430" s="49"/>
      <c r="DR430" s="49"/>
      <c r="DS430" s="49"/>
      <c r="DT430" s="49"/>
      <c r="DU430" s="49"/>
      <c r="DV430" s="49"/>
      <c r="DW430" s="49"/>
      <c r="DX430" s="49"/>
      <c r="DY430" s="49"/>
      <c r="DZ430" s="49"/>
      <c r="EA430" s="49"/>
      <c r="EB430" s="49"/>
      <c r="EC430" s="49"/>
      <c r="ED430" s="49"/>
      <c r="EE430" s="49"/>
      <c r="EF430" s="49"/>
      <c r="EG430" s="49"/>
      <c r="EH430" s="49"/>
      <c r="EI430" s="49"/>
      <c r="EJ430" s="49"/>
      <c r="EK430" s="49"/>
      <c r="EL430" s="49"/>
      <c r="EM430" s="49"/>
      <c r="EN430" s="49"/>
      <c r="EO430" s="49"/>
      <c r="EP430" s="49"/>
      <c r="EQ430" s="49"/>
      <c r="ER430" s="49"/>
      <c r="ES430" s="49"/>
      <c r="ET430" s="49"/>
      <c r="EU430" s="49"/>
      <c r="EV430" s="49"/>
      <c r="EW430" s="49"/>
      <c r="EX430" s="49"/>
      <c r="EY430" s="49"/>
      <c r="EZ430" s="49"/>
      <c r="FA430" s="49"/>
      <c r="FB430" s="49"/>
      <c r="FC430" s="49"/>
      <c r="FD430" s="49"/>
      <c r="FE430" s="49"/>
      <c r="FF430" s="49"/>
      <c r="FG430" s="49"/>
      <c r="FH430" s="49"/>
      <c r="FI430" s="49"/>
      <c r="FJ430" s="49"/>
      <c r="FK430" s="49"/>
      <c r="FL430" s="49"/>
      <c r="FM430" s="49"/>
      <c r="FN430" s="49"/>
      <c r="FO430" s="49"/>
      <c r="FP430" s="49"/>
      <c r="FQ430" s="49"/>
      <c r="FR430" s="49"/>
      <c r="FS430" s="49"/>
      <c r="FT430" s="49"/>
      <c r="FU430" s="49"/>
      <c r="FV430" s="49"/>
      <c r="FW430" s="49"/>
      <c r="FX430" s="49"/>
      <c r="FY430" s="49"/>
      <c r="FZ430" s="49"/>
      <c r="GA430" s="49"/>
      <c r="GB430" s="49"/>
      <c r="GC430" s="49"/>
      <c r="GD430" s="49"/>
      <c r="GE430" s="49"/>
      <c r="GF430" s="49"/>
      <c r="GG430" s="49"/>
      <c r="GH430" s="49"/>
      <c r="GI430" s="49"/>
      <c r="GJ430" s="49"/>
      <c r="GK430" s="49"/>
      <c r="GL430" s="49"/>
      <c r="GM430" s="49"/>
      <c r="GN430" s="49"/>
      <c r="GO430" s="49"/>
      <c r="GP430" s="49"/>
      <c r="GQ430" s="49"/>
      <c r="GR430" s="49"/>
      <c r="GS430" s="49"/>
      <c r="GT430" s="49"/>
      <c r="GU430" s="49"/>
      <c r="GV430" s="49"/>
      <c r="GW430" s="49"/>
      <c r="GX430" s="49"/>
      <c r="GY430" s="49"/>
      <c r="GZ430" s="49"/>
      <c r="HA430" s="49"/>
      <c r="HB430" s="49"/>
      <c r="HC430" s="49"/>
      <c r="HD430" s="49"/>
      <c r="HE430" s="49"/>
      <c r="HF430" s="49"/>
      <c r="HG430" s="49"/>
      <c r="HH430" s="49"/>
      <c r="HI430" s="49"/>
      <c r="HJ430" s="49"/>
      <c r="HK430" s="49"/>
    </row>
    <row r="431" spans="4:219"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49"/>
      <c r="BC431" s="49"/>
      <c r="BD431" s="49"/>
      <c r="BE431" s="49"/>
      <c r="BF431" s="49"/>
      <c r="BG431" s="49"/>
      <c r="BH431" s="49"/>
      <c r="BI431" s="49"/>
      <c r="BJ431" s="49"/>
      <c r="BK431" s="49"/>
      <c r="BL431" s="49"/>
      <c r="BM431" s="49"/>
      <c r="BN431" s="49"/>
      <c r="BO431" s="49"/>
      <c r="BP431" s="49"/>
      <c r="BQ431" s="49"/>
      <c r="BR431" s="49"/>
      <c r="BS431" s="49"/>
      <c r="BT431" s="49"/>
      <c r="BU431" s="49"/>
      <c r="BV431" s="49"/>
      <c r="BW431" s="49"/>
      <c r="BX431" s="49"/>
      <c r="BY431" s="49"/>
      <c r="BZ431" s="49"/>
      <c r="CA431" s="49"/>
      <c r="CB431" s="49"/>
      <c r="CC431" s="49"/>
      <c r="CD431" s="49"/>
      <c r="CE431" s="49"/>
      <c r="CF431" s="49"/>
      <c r="CG431" s="49"/>
      <c r="CH431" s="49"/>
      <c r="CI431" s="49"/>
      <c r="CJ431" s="49"/>
      <c r="CK431" s="49"/>
      <c r="CL431" s="49"/>
      <c r="CM431" s="49"/>
      <c r="CN431" s="49"/>
      <c r="CO431" s="49"/>
      <c r="CP431" s="49"/>
      <c r="CQ431" s="49"/>
      <c r="CR431" s="49"/>
      <c r="CS431" s="49"/>
      <c r="CT431" s="49"/>
      <c r="CU431" s="49"/>
      <c r="CV431" s="49"/>
      <c r="CW431" s="49"/>
      <c r="CX431" s="49"/>
      <c r="CY431" s="49"/>
      <c r="CZ431" s="49"/>
      <c r="DA431" s="49"/>
      <c r="DB431" s="49"/>
      <c r="DC431" s="49"/>
      <c r="DD431" s="49"/>
      <c r="DE431" s="49"/>
      <c r="DF431" s="49"/>
      <c r="DG431" s="49"/>
      <c r="DH431" s="49"/>
      <c r="DI431" s="49"/>
      <c r="DJ431" s="49"/>
      <c r="DK431" s="49"/>
      <c r="DL431" s="49"/>
      <c r="DM431" s="49"/>
      <c r="DN431" s="49"/>
      <c r="DO431" s="49"/>
      <c r="DP431" s="49"/>
      <c r="DQ431" s="49"/>
      <c r="DR431" s="49"/>
      <c r="DS431" s="49"/>
      <c r="DT431" s="49"/>
      <c r="DU431" s="49"/>
      <c r="DV431" s="49"/>
      <c r="DW431" s="49"/>
      <c r="DX431" s="49"/>
      <c r="DY431" s="49"/>
      <c r="DZ431" s="49"/>
      <c r="EA431" s="49"/>
      <c r="EB431" s="49"/>
      <c r="EC431" s="49"/>
      <c r="ED431" s="49"/>
      <c r="EE431" s="49"/>
      <c r="EF431" s="49"/>
      <c r="EG431" s="49"/>
      <c r="EH431" s="49"/>
      <c r="EI431" s="49"/>
      <c r="EJ431" s="49"/>
      <c r="EK431" s="49"/>
      <c r="EL431" s="49"/>
      <c r="EM431" s="49"/>
      <c r="EN431" s="49"/>
      <c r="EO431" s="49"/>
      <c r="EP431" s="49"/>
      <c r="EQ431" s="49"/>
      <c r="ER431" s="49"/>
      <c r="ES431" s="49"/>
      <c r="ET431" s="49"/>
      <c r="EU431" s="49"/>
      <c r="EV431" s="49"/>
      <c r="EW431" s="49"/>
      <c r="EX431" s="49"/>
      <c r="EY431" s="49"/>
      <c r="EZ431" s="49"/>
      <c r="FA431" s="49"/>
      <c r="FB431" s="49"/>
      <c r="FC431" s="49"/>
      <c r="FD431" s="49"/>
      <c r="FE431" s="49"/>
      <c r="FF431" s="49"/>
      <c r="FG431" s="49"/>
      <c r="FH431" s="49"/>
      <c r="FI431" s="49"/>
      <c r="FJ431" s="49"/>
      <c r="FK431" s="49"/>
      <c r="FL431" s="49"/>
      <c r="FM431" s="49"/>
      <c r="FN431" s="49"/>
      <c r="FO431" s="49"/>
      <c r="FP431" s="49"/>
      <c r="FQ431" s="49"/>
      <c r="FR431" s="49"/>
      <c r="FS431" s="49"/>
      <c r="FT431" s="49"/>
      <c r="FU431" s="49"/>
      <c r="FV431" s="49"/>
      <c r="FW431" s="49"/>
      <c r="FX431" s="49"/>
      <c r="FY431" s="49"/>
      <c r="FZ431" s="49"/>
      <c r="GA431" s="49"/>
      <c r="GB431" s="49"/>
      <c r="GC431" s="49"/>
      <c r="GD431" s="49"/>
      <c r="GE431" s="49"/>
      <c r="GF431" s="49"/>
      <c r="GG431" s="49"/>
      <c r="GH431" s="49"/>
      <c r="GI431" s="49"/>
      <c r="GJ431" s="49"/>
      <c r="GK431" s="49"/>
      <c r="GL431" s="49"/>
      <c r="GM431" s="49"/>
      <c r="GN431" s="49"/>
      <c r="GO431" s="49"/>
      <c r="GP431" s="49"/>
      <c r="GQ431" s="49"/>
      <c r="GR431" s="49"/>
      <c r="GS431" s="49"/>
      <c r="GT431" s="49"/>
      <c r="GU431" s="49"/>
      <c r="GV431" s="49"/>
      <c r="GW431" s="49"/>
      <c r="GX431" s="49"/>
      <c r="GY431" s="49"/>
      <c r="GZ431" s="49"/>
      <c r="HA431" s="49"/>
      <c r="HB431" s="49"/>
      <c r="HC431" s="49"/>
      <c r="HD431" s="49"/>
      <c r="HE431" s="49"/>
      <c r="HF431" s="49"/>
      <c r="HG431" s="49"/>
      <c r="HH431" s="49"/>
      <c r="HI431" s="49"/>
      <c r="HJ431" s="49"/>
      <c r="HK431" s="49"/>
    </row>
    <row r="432" spans="4:219"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49"/>
      <c r="BC432" s="49"/>
      <c r="BD432" s="49"/>
      <c r="BE432" s="49"/>
      <c r="BF432" s="49"/>
      <c r="BG432" s="49"/>
      <c r="BH432" s="49"/>
      <c r="BI432" s="49"/>
      <c r="BJ432" s="49"/>
      <c r="BK432" s="49"/>
      <c r="BL432" s="49"/>
      <c r="BM432" s="49"/>
      <c r="BN432" s="49"/>
      <c r="BO432" s="49"/>
      <c r="BP432" s="49"/>
      <c r="BQ432" s="49"/>
      <c r="BR432" s="49"/>
      <c r="BS432" s="49"/>
      <c r="BT432" s="49"/>
      <c r="BU432" s="49"/>
      <c r="BV432" s="49"/>
      <c r="BW432" s="49"/>
      <c r="BX432" s="49"/>
      <c r="BY432" s="49"/>
      <c r="BZ432" s="49"/>
      <c r="CA432" s="49"/>
      <c r="CB432" s="49"/>
      <c r="CC432" s="49"/>
      <c r="CD432" s="49"/>
      <c r="CE432" s="49"/>
      <c r="CF432" s="49"/>
      <c r="CG432" s="49"/>
      <c r="CH432" s="49"/>
      <c r="CI432" s="49"/>
      <c r="CJ432" s="49"/>
      <c r="CK432" s="49"/>
      <c r="CL432" s="49"/>
      <c r="CM432" s="49"/>
      <c r="CN432" s="49"/>
      <c r="CO432" s="49"/>
      <c r="CP432" s="49"/>
      <c r="CQ432" s="49"/>
      <c r="CR432" s="49"/>
      <c r="CS432" s="49"/>
      <c r="CT432" s="49"/>
      <c r="CU432" s="49"/>
      <c r="CV432" s="49"/>
      <c r="CW432" s="49"/>
      <c r="CX432" s="49"/>
      <c r="CY432" s="49"/>
      <c r="CZ432" s="49"/>
      <c r="DA432" s="49"/>
      <c r="DB432" s="49"/>
      <c r="DC432" s="49"/>
      <c r="DD432" s="49"/>
      <c r="DE432" s="49"/>
      <c r="DF432" s="49"/>
      <c r="DG432" s="49"/>
      <c r="DH432" s="49"/>
      <c r="DI432" s="49"/>
      <c r="DJ432" s="49"/>
      <c r="DK432" s="49"/>
      <c r="DL432" s="49"/>
      <c r="DM432" s="49"/>
      <c r="DN432" s="49"/>
      <c r="DO432" s="49"/>
      <c r="DP432" s="49"/>
      <c r="DQ432" s="49"/>
      <c r="DR432" s="49"/>
      <c r="DS432" s="49"/>
      <c r="DT432" s="49"/>
      <c r="DU432" s="49"/>
      <c r="DV432" s="49"/>
      <c r="DW432" s="49"/>
      <c r="DX432" s="49"/>
      <c r="DY432" s="49"/>
      <c r="DZ432" s="49"/>
      <c r="EA432" s="49"/>
      <c r="EB432" s="49"/>
      <c r="EC432" s="49"/>
      <c r="ED432" s="49"/>
      <c r="EE432" s="49"/>
      <c r="EF432" s="49"/>
      <c r="EG432" s="49"/>
      <c r="EH432" s="49"/>
      <c r="EI432" s="49"/>
      <c r="EJ432" s="49"/>
      <c r="EK432" s="49"/>
      <c r="EL432" s="49"/>
      <c r="EM432" s="49"/>
      <c r="EN432" s="49"/>
      <c r="EO432" s="49"/>
      <c r="EP432" s="49"/>
      <c r="EQ432" s="49"/>
      <c r="ER432" s="49"/>
      <c r="ES432" s="49"/>
      <c r="ET432" s="49"/>
      <c r="EU432" s="49"/>
      <c r="EV432" s="49"/>
      <c r="EW432" s="49"/>
      <c r="EX432" s="49"/>
      <c r="EY432" s="49"/>
      <c r="EZ432" s="49"/>
      <c r="FA432" s="49"/>
      <c r="FB432" s="49"/>
      <c r="FC432" s="49"/>
      <c r="FD432" s="49"/>
      <c r="FE432" s="49"/>
      <c r="FF432" s="49"/>
      <c r="FG432" s="49"/>
      <c r="FH432" s="49"/>
      <c r="FI432" s="49"/>
      <c r="FJ432" s="49"/>
      <c r="FK432" s="49"/>
      <c r="FL432" s="49"/>
      <c r="FM432" s="49"/>
      <c r="FN432" s="49"/>
      <c r="FO432" s="49"/>
      <c r="FP432" s="49"/>
      <c r="FQ432" s="49"/>
      <c r="FR432" s="49"/>
      <c r="FS432" s="49"/>
      <c r="FT432" s="49"/>
      <c r="FU432" s="49"/>
      <c r="FV432" s="49"/>
      <c r="FW432" s="49"/>
      <c r="FX432" s="49"/>
      <c r="FY432" s="49"/>
      <c r="FZ432" s="49"/>
      <c r="GA432" s="49"/>
      <c r="GB432" s="49"/>
      <c r="GC432" s="49"/>
      <c r="GD432" s="49"/>
      <c r="GE432" s="49"/>
      <c r="GF432" s="49"/>
      <c r="GG432" s="49"/>
      <c r="GH432" s="49"/>
      <c r="GI432" s="49"/>
      <c r="GJ432" s="49"/>
      <c r="GK432" s="49"/>
      <c r="GL432" s="49"/>
      <c r="GM432" s="49"/>
      <c r="GN432" s="49"/>
      <c r="GO432" s="49"/>
      <c r="GP432" s="49"/>
      <c r="GQ432" s="49"/>
      <c r="GR432" s="49"/>
      <c r="GS432" s="49"/>
      <c r="GT432" s="49"/>
      <c r="GU432" s="49"/>
      <c r="GV432" s="49"/>
      <c r="GW432" s="49"/>
      <c r="GX432" s="49"/>
      <c r="GY432" s="49"/>
      <c r="GZ432" s="49"/>
      <c r="HA432" s="49"/>
      <c r="HB432" s="49"/>
      <c r="HC432" s="49"/>
      <c r="HD432" s="49"/>
      <c r="HE432" s="49"/>
      <c r="HF432" s="49"/>
      <c r="HG432" s="49"/>
      <c r="HH432" s="49"/>
      <c r="HI432" s="49"/>
      <c r="HJ432" s="49"/>
      <c r="HK432" s="49"/>
    </row>
    <row r="433" spans="4:219"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49"/>
      <c r="BC433" s="49"/>
      <c r="BD433" s="49"/>
      <c r="BE433" s="49"/>
      <c r="BF433" s="49"/>
      <c r="BG433" s="49"/>
      <c r="BH433" s="49"/>
      <c r="BI433" s="49"/>
      <c r="BJ433" s="49"/>
      <c r="BK433" s="49"/>
      <c r="BL433" s="49"/>
      <c r="BM433" s="49"/>
      <c r="BN433" s="49"/>
      <c r="BO433" s="49"/>
      <c r="BP433" s="49"/>
      <c r="BQ433" s="49"/>
      <c r="BR433" s="49"/>
      <c r="BS433" s="49"/>
      <c r="BT433" s="49"/>
      <c r="BU433" s="49"/>
      <c r="BV433" s="49"/>
      <c r="BW433" s="49"/>
      <c r="BX433" s="49"/>
      <c r="BY433" s="49"/>
      <c r="BZ433" s="49"/>
      <c r="CA433" s="49"/>
      <c r="CB433" s="49"/>
      <c r="CC433" s="49"/>
      <c r="CD433" s="49"/>
      <c r="CE433" s="49"/>
      <c r="CF433" s="49"/>
      <c r="CG433" s="49"/>
      <c r="CH433" s="49"/>
      <c r="CI433" s="49"/>
      <c r="CJ433" s="49"/>
      <c r="CK433" s="49"/>
      <c r="CL433" s="49"/>
      <c r="CM433" s="49"/>
      <c r="CN433" s="49"/>
      <c r="CO433" s="49"/>
      <c r="CP433" s="49"/>
      <c r="CQ433" s="49"/>
      <c r="CR433" s="49"/>
      <c r="CS433" s="49"/>
      <c r="CT433" s="49"/>
      <c r="CU433" s="49"/>
      <c r="CV433" s="49"/>
      <c r="CW433" s="49"/>
      <c r="CX433" s="49"/>
      <c r="CY433" s="49"/>
      <c r="CZ433" s="49"/>
      <c r="DA433" s="49"/>
      <c r="DB433" s="49"/>
      <c r="DC433" s="49"/>
      <c r="DD433" s="49"/>
      <c r="DE433" s="49"/>
      <c r="DF433" s="49"/>
      <c r="DG433" s="49"/>
      <c r="DH433" s="49"/>
      <c r="DI433" s="49"/>
      <c r="DJ433" s="49"/>
      <c r="DK433" s="49"/>
      <c r="DL433" s="49"/>
      <c r="DM433" s="49"/>
      <c r="DN433" s="49"/>
      <c r="DO433" s="49"/>
      <c r="DP433" s="49"/>
      <c r="DQ433" s="49"/>
      <c r="DR433" s="49"/>
      <c r="DS433" s="49"/>
      <c r="DT433" s="49"/>
      <c r="DU433" s="49"/>
      <c r="DV433" s="49"/>
      <c r="DW433" s="49"/>
      <c r="DX433" s="49"/>
      <c r="DY433" s="49"/>
      <c r="DZ433" s="49"/>
      <c r="EA433" s="49"/>
      <c r="EB433" s="49"/>
      <c r="EC433" s="49"/>
      <c r="ED433" s="49"/>
      <c r="EE433" s="49"/>
      <c r="EF433" s="49"/>
      <c r="EG433" s="49"/>
      <c r="EH433" s="49"/>
      <c r="EI433" s="49"/>
      <c r="EJ433" s="49"/>
      <c r="EK433" s="49"/>
      <c r="EL433" s="49"/>
      <c r="EM433" s="49"/>
      <c r="EN433" s="49"/>
      <c r="EO433" s="49"/>
      <c r="EP433" s="49"/>
      <c r="EQ433" s="49"/>
      <c r="ER433" s="49"/>
      <c r="ES433" s="49"/>
      <c r="ET433" s="49"/>
      <c r="EU433" s="49"/>
      <c r="EV433" s="49"/>
      <c r="EW433" s="49"/>
      <c r="EX433" s="49"/>
      <c r="EY433" s="49"/>
      <c r="EZ433" s="49"/>
      <c r="FA433" s="49"/>
      <c r="FB433" s="49"/>
      <c r="FC433" s="49"/>
      <c r="FD433" s="49"/>
      <c r="FE433" s="49"/>
      <c r="FF433" s="49"/>
      <c r="FG433" s="49"/>
      <c r="FH433" s="49"/>
      <c r="FI433" s="49"/>
      <c r="FJ433" s="49"/>
      <c r="FK433" s="49"/>
      <c r="FL433" s="49"/>
      <c r="FM433" s="49"/>
      <c r="FN433" s="49"/>
      <c r="FO433" s="49"/>
      <c r="FP433" s="49"/>
      <c r="FQ433" s="49"/>
      <c r="FR433" s="49"/>
      <c r="FS433" s="49"/>
      <c r="FT433" s="49"/>
      <c r="FU433" s="49"/>
      <c r="FV433" s="49"/>
      <c r="FW433" s="49"/>
      <c r="FX433" s="49"/>
      <c r="FY433" s="49"/>
      <c r="FZ433" s="49"/>
      <c r="GA433" s="49"/>
      <c r="GB433" s="49"/>
      <c r="GC433" s="49"/>
      <c r="GD433" s="49"/>
      <c r="GE433" s="49"/>
      <c r="GF433" s="49"/>
      <c r="GG433" s="49"/>
      <c r="GH433" s="49"/>
      <c r="GI433" s="49"/>
      <c r="GJ433" s="49"/>
      <c r="GK433" s="49"/>
      <c r="GL433" s="49"/>
      <c r="GM433" s="49"/>
      <c r="GN433" s="49"/>
      <c r="GO433" s="49"/>
      <c r="GP433" s="49"/>
      <c r="GQ433" s="49"/>
      <c r="GR433" s="49"/>
      <c r="GS433" s="49"/>
      <c r="GT433" s="49"/>
      <c r="GU433" s="49"/>
      <c r="GV433" s="49"/>
      <c r="GW433" s="49"/>
      <c r="GX433" s="49"/>
      <c r="GY433" s="49"/>
      <c r="GZ433" s="49"/>
      <c r="HA433" s="49"/>
      <c r="HB433" s="49"/>
      <c r="HC433" s="49"/>
      <c r="HD433" s="49"/>
      <c r="HE433" s="49"/>
      <c r="HF433" s="49"/>
      <c r="HG433" s="49"/>
      <c r="HH433" s="49"/>
      <c r="HI433" s="49"/>
      <c r="HJ433" s="49"/>
      <c r="HK433" s="49"/>
    </row>
    <row r="434" spans="4:219"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49"/>
      <c r="BC434" s="49"/>
      <c r="BD434" s="49"/>
      <c r="BE434" s="49"/>
      <c r="BF434" s="49"/>
      <c r="BG434" s="49"/>
      <c r="BH434" s="49"/>
      <c r="BI434" s="49"/>
      <c r="BJ434" s="49"/>
      <c r="BK434" s="49"/>
      <c r="BL434" s="49"/>
      <c r="BM434" s="49"/>
      <c r="BN434" s="49"/>
      <c r="BO434" s="49"/>
      <c r="BP434" s="49"/>
      <c r="BQ434" s="49"/>
      <c r="BR434" s="49"/>
      <c r="BS434" s="49"/>
      <c r="BT434" s="49"/>
      <c r="BU434" s="49"/>
      <c r="BV434" s="49"/>
      <c r="BW434" s="49"/>
      <c r="BX434" s="49"/>
      <c r="BY434" s="49"/>
      <c r="BZ434" s="49"/>
      <c r="CA434" s="49"/>
      <c r="CB434" s="49"/>
      <c r="CC434" s="49"/>
      <c r="CD434" s="49"/>
      <c r="CE434" s="49"/>
      <c r="CF434" s="49"/>
      <c r="CG434" s="49"/>
      <c r="CH434" s="49"/>
      <c r="CI434" s="49"/>
      <c r="CJ434" s="49"/>
      <c r="CK434" s="49"/>
      <c r="CL434" s="49"/>
      <c r="CM434" s="49"/>
      <c r="CN434" s="49"/>
      <c r="CO434" s="49"/>
      <c r="CP434" s="49"/>
      <c r="CQ434" s="49"/>
      <c r="CR434" s="49"/>
      <c r="CS434" s="49"/>
      <c r="CT434" s="49"/>
      <c r="CU434" s="49"/>
      <c r="CV434" s="49"/>
      <c r="CW434" s="49"/>
      <c r="CX434" s="49"/>
      <c r="CY434" s="49"/>
      <c r="CZ434" s="49"/>
      <c r="DA434" s="49"/>
      <c r="DB434" s="49"/>
      <c r="DC434" s="49"/>
      <c r="DD434" s="49"/>
      <c r="DE434" s="49"/>
      <c r="DF434" s="49"/>
      <c r="DG434" s="49"/>
      <c r="DH434" s="49"/>
      <c r="DI434" s="49"/>
      <c r="DJ434" s="49"/>
      <c r="DK434" s="49"/>
      <c r="DL434" s="49"/>
      <c r="DM434" s="49"/>
      <c r="DN434" s="49"/>
      <c r="DO434" s="49"/>
      <c r="DP434" s="49"/>
      <c r="DQ434" s="49"/>
      <c r="DR434" s="49"/>
      <c r="DS434" s="49"/>
      <c r="DT434" s="49"/>
      <c r="DU434" s="49"/>
      <c r="DV434" s="49"/>
      <c r="DW434" s="49"/>
      <c r="DX434" s="49"/>
      <c r="DY434" s="49"/>
      <c r="DZ434" s="49"/>
      <c r="EA434" s="49"/>
      <c r="EB434" s="49"/>
      <c r="EC434" s="49"/>
      <c r="ED434" s="49"/>
      <c r="EE434" s="49"/>
      <c r="EF434" s="49"/>
      <c r="EG434" s="49"/>
      <c r="EH434" s="49"/>
      <c r="EI434" s="49"/>
      <c r="EJ434" s="49"/>
      <c r="EK434" s="49"/>
      <c r="EL434" s="49"/>
      <c r="EM434" s="49"/>
      <c r="EN434" s="49"/>
      <c r="EO434" s="49"/>
      <c r="EP434" s="49"/>
      <c r="EQ434" s="49"/>
      <c r="ER434" s="49"/>
      <c r="ES434" s="49"/>
      <c r="ET434" s="49"/>
      <c r="EU434" s="49"/>
      <c r="EV434" s="49"/>
      <c r="EW434" s="49"/>
      <c r="EX434" s="49"/>
      <c r="EY434" s="49"/>
      <c r="EZ434" s="49"/>
      <c r="FA434" s="49"/>
      <c r="FB434" s="49"/>
      <c r="FC434" s="49"/>
      <c r="FD434" s="49"/>
      <c r="FE434" s="49"/>
      <c r="FF434" s="49"/>
      <c r="FG434" s="49"/>
      <c r="FH434" s="49"/>
      <c r="FI434" s="49"/>
      <c r="FJ434" s="49"/>
      <c r="FK434" s="49"/>
      <c r="FL434" s="49"/>
      <c r="FM434" s="49"/>
      <c r="FN434" s="49"/>
      <c r="FO434" s="49"/>
      <c r="FP434" s="49"/>
      <c r="FQ434" s="49"/>
      <c r="FR434" s="49"/>
      <c r="FS434" s="49"/>
      <c r="FT434" s="49"/>
      <c r="FU434" s="49"/>
      <c r="FV434" s="49"/>
      <c r="FW434" s="49"/>
      <c r="FX434" s="49"/>
      <c r="FY434" s="49"/>
      <c r="FZ434" s="49"/>
      <c r="GA434" s="49"/>
      <c r="GB434" s="49"/>
      <c r="GC434" s="49"/>
      <c r="GD434" s="49"/>
      <c r="GE434" s="49"/>
      <c r="GF434" s="49"/>
      <c r="GG434" s="49"/>
      <c r="GH434" s="49"/>
      <c r="GI434" s="49"/>
      <c r="GJ434" s="49"/>
      <c r="GK434" s="49"/>
      <c r="GL434" s="49"/>
      <c r="GM434" s="49"/>
      <c r="GN434" s="49"/>
      <c r="GO434" s="49"/>
      <c r="GP434" s="49"/>
      <c r="GQ434" s="49"/>
      <c r="GR434" s="49"/>
      <c r="GS434" s="49"/>
      <c r="GT434" s="49"/>
      <c r="GU434" s="49"/>
      <c r="GV434" s="49"/>
      <c r="GW434" s="49"/>
      <c r="GX434" s="49"/>
      <c r="GY434" s="49"/>
      <c r="GZ434" s="49"/>
      <c r="HA434" s="49"/>
      <c r="HB434" s="49"/>
      <c r="HC434" s="49"/>
      <c r="HD434" s="49"/>
      <c r="HE434" s="49"/>
      <c r="HF434" s="49"/>
      <c r="HG434" s="49"/>
      <c r="HH434" s="49"/>
      <c r="HI434" s="49"/>
      <c r="HJ434" s="49"/>
      <c r="HK434" s="49"/>
    </row>
    <row r="435" spans="4:219"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49"/>
      <c r="BF435" s="49"/>
      <c r="BG435" s="49"/>
      <c r="BH435" s="49"/>
      <c r="BI435" s="49"/>
      <c r="BJ435" s="49"/>
      <c r="BK435" s="49"/>
      <c r="BL435" s="49"/>
      <c r="BM435" s="49"/>
      <c r="BN435" s="49"/>
      <c r="BO435" s="49"/>
      <c r="BP435" s="49"/>
      <c r="BQ435" s="49"/>
      <c r="BR435" s="49"/>
      <c r="BS435" s="49"/>
      <c r="BT435" s="49"/>
      <c r="BU435" s="49"/>
      <c r="BV435" s="49"/>
      <c r="BW435" s="49"/>
      <c r="BX435" s="49"/>
      <c r="BY435" s="49"/>
      <c r="BZ435" s="49"/>
      <c r="CA435" s="49"/>
      <c r="CB435" s="49"/>
      <c r="CC435" s="49"/>
      <c r="CD435" s="49"/>
      <c r="CE435" s="49"/>
      <c r="CF435" s="49"/>
      <c r="CG435" s="49"/>
      <c r="CH435" s="49"/>
      <c r="CI435" s="49"/>
      <c r="CJ435" s="49"/>
      <c r="CK435" s="49"/>
      <c r="CL435" s="49"/>
      <c r="CM435" s="49"/>
      <c r="CN435" s="49"/>
      <c r="CO435" s="49"/>
      <c r="CP435" s="49"/>
      <c r="CQ435" s="49"/>
      <c r="CR435" s="49"/>
      <c r="CS435" s="49"/>
      <c r="CT435" s="49"/>
      <c r="CU435" s="49"/>
      <c r="CV435" s="49"/>
      <c r="CW435" s="49"/>
      <c r="CX435" s="49"/>
      <c r="CY435" s="49"/>
      <c r="CZ435" s="49"/>
      <c r="DA435" s="49"/>
      <c r="DB435" s="49"/>
      <c r="DC435" s="49"/>
      <c r="DD435" s="49"/>
      <c r="DE435" s="49"/>
      <c r="DF435" s="49"/>
      <c r="DG435" s="49"/>
      <c r="DH435" s="49"/>
      <c r="DI435" s="49"/>
      <c r="DJ435" s="49"/>
      <c r="DK435" s="49"/>
      <c r="DL435" s="49"/>
      <c r="DM435" s="49"/>
      <c r="DN435" s="49"/>
      <c r="DO435" s="49"/>
      <c r="DP435" s="49"/>
      <c r="DQ435" s="49"/>
      <c r="DR435" s="49"/>
      <c r="DS435" s="49"/>
      <c r="DT435" s="49"/>
      <c r="DU435" s="49"/>
      <c r="DV435" s="49"/>
      <c r="DW435" s="49"/>
      <c r="DX435" s="49"/>
      <c r="DY435" s="49"/>
      <c r="DZ435" s="49"/>
      <c r="EA435" s="49"/>
      <c r="EB435" s="49"/>
      <c r="EC435" s="49"/>
      <c r="ED435" s="49"/>
      <c r="EE435" s="49"/>
      <c r="EF435" s="49"/>
      <c r="EG435" s="49"/>
      <c r="EH435" s="49"/>
      <c r="EI435" s="49"/>
      <c r="EJ435" s="49"/>
      <c r="EK435" s="49"/>
      <c r="EL435" s="49"/>
      <c r="EM435" s="49"/>
      <c r="EN435" s="49"/>
      <c r="EO435" s="49"/>
      <c r="EP435" s="49"/>
      <c r="EQ435" s="49"/>
      <c r="ER435" s="49"/>
      <c r="ES435" s="49"/>
      <c r="ET435" s="49"/>
      <c r="EU435" s="49"/>
      <c r="EV435" s="49"/>
      <c r="EW435" s="49"/>
      <c r="EX435" s="49"/>
      <c r="EY435" s="49"/>
      <c r="EZ435" s="49"/>
      <c r="FA435" s="49"/>
      <c r="FB435" s="49"/>
      <c r="FC435" s="49"/>
      <c r="FD435" s="49"/>
      <c r="FE435" s="49"/>
      <c r="FF435" s="49"/>
      <c r="FG435" s="49"/>
      <c r="FH435" s="49"/>
      <c r="FI435" s="49"/>
      <c r="FJ435" s="49"/>
      <c r="FK435" s="49"/>
      <c r="FL435" s="49"/>
      <c r="FM435" s="49"/>
      <c r="FN435" s="49"/>
      <c r="FO435" s="49"/>
      <c r="FP435" s="49"/>
      <c r="FQ435" s="49"/>
      <c r="FR435" s="49"/>
      <c r="FS435" s="49"/>
      <c r="FT435" s="49"/>
      <c r="FU435" s="49"/>
      <c r="FV435" s="49"/>
      <c r="FW435" s="49"/>
      <c r="FX435" s="49"/>
      <c r="FY435" s="49"/>
      <c r="FZ435" s="49"/>
      <c r="GA435" s="49"/>
      <c r="GB435" s="49"/>
      <c r="GC435" s="49"/>
      <c r="GD435" s="49"/>
      <c r="GE435" s="49"/>
      <c r="GF435" s="49"/>
      <c r="GG435" s="49"/>
      <c r="GH435" s="49"/>
      <c r="GI435" s="49"/>
      <c r="GJ435" s="49"/>
      <c r="GK435" s="49"/>
      <c r="GL435" s="49"/>
      <c r="GM435" s="49"/>
      <c r="GN435" s="49"/>
      <c r="GO435" s="49"/>
      <c r="GP435" s="49"/>
      <c r="GQ435" s="49"/>
      <c r="GR435" s="49"/>
      <c r="GS435" s="49"/>
      <c r="GT435" s="49"/>
      <c r="GU435" s="49"/>
      <c r="GV435" s="49"/>
      <c r="GW435" s="49"/>
      <c r="GX435" s="49"/>
      <c r="GY435" s="49"/>
      <c r="GZ435" s="49"/>
      <c r="HA435" s="49"/>
      <c r="HB435" s="49"/>
      <c r="HC435" s="49"/>
      <c r="HD435" s="49"/>
      <c r="HE435" s="49"/>
      <c r="HF435" s="49"/>
      <c r="HG435" s="49"/>
      <c r="HH435" s="49"/>
      <c r="HI435" s="49"/>
      <c r="HJ435" s="49"/>
      <c r="HK435" s="49"/>
    </row>
    <row r="436" spans="4:219"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  <c r="BL436" s="49"/>
      <c r="BM436" s="49"/>
      <c r="BN436" s="49"/>
      <c r="BO436" s="49"/>
      <c r="BP436" s="49"/>
      <c r="BQ436" s="49"/>
      <c r="BR436" s="49"/>
      <c r="BS436" s="49"/>
      <c r="BT436" s="49"/>
      <c r="BU436" s="49"/>
      <c r="BV436" s="49"/>
      <c r="BW436" s="49"/>
      <c r="BX436" s="49"/>
      <c r="BY436" s="49"/>
      <c r="BZ436" s="49"/>
      <c r="CA436" s="49"/>
      <c r="CB436" s="49"/>
      <c r="CC436" s="49"/>
      <c r="CD436" s="49"/>
      <c r="CE436" s="49"/>
      <c r="CF436" s="49"/>
      <c r="CG436" s="49"/>
      <c r="CH436" s="49"/>
      <c r="CI436" s="49"/>
      <c r="CJ436" s="49"/>
      <c r="CK436" s="49"/>
      <c r="CL436" s="49"/>
      <c r="CM436" s="49"/>
      <c r="CN436" s="49"/>
      <c r="CO436" s="49"/>
      <c r="CP436" s="49"/>
      <c r="CQ436" s="49"/>
      <c r="CR436" s="49"/>
      <c r="CS436" s="49"/>
      <c r="CT436" s="49"/>
      <c r="CU436" s="49"/>
      <c r="CV436" s="49"/>
      <c r="CW436" s="49"/>
      <c r="CX436" s="49"/>
      <c r="CY436" s="49"/>
      <c r="CZ436" s="49"/>
      <c r="DA436" s="49"/>
      <c r="DB436" s="49"/>
      <c r="DC436" s="49"/>
      <c r="DD436" s="49"/>
      <c r="DE436" s="49"/>
      <c r="DF436" s="49"/>
      <c r="DG436" s="49"/>
      <c r="DH436" s="49"/>
      <c r="DI436" s="49"/>
      <c r="DJ436" s="49"/>
      <c r="DK436" s="49"/>
      <c r="DL436" s="49"/>
      <c r="DM436" s="49"/>
      <c r="DN436" s="49"/>
      <c r="DO436" s="49"/>
      <c r="DP436" s="49"/>
      <c r="DQ436" s="49"/>
      <c r="DR436" s="49"/>
      <c r="DS436" s="49"/>
      <c r="DT436" s="49"/>
      <c r="DU436" s="49"/>
      <c r="DV436" s="49"/>
      <c r="DW436" s="49"/>
      <c r="DX436" s="49"/>
      <c r="DY436" s="49"/>
      <c r="DZ436" s="49"/>
      <c r="EA436" s="49"/>
      <c r="EB436" s="49"/>
      <c r="EC436" s="49"/>
      <c r="ED436" s="49"/>
      <c r="EE436" s="49"/>
      <c r="EF436" s="49"/>
      <c r="EG436" s="49"/>
      <c r="EH436" s="49"/>
      <c r="EI436" s="49"/>
      <c r="EJ436" s="49"/>
      <c r="EK436" s="49"/>
      <c r="EL436" s="49"/>
      <c r="EM436" s="49"/>
      <c r="EN436" s="49"/>
      <c r="EO436" s="49"/>
      <c r="EP436" s="49"/>
      <c r="EQ436" s="49"/>
      <c r="ER436" s="49"/>
      <c r="ES436" s="49"/>
      <c r="ET436" s="49"/>
      <c r="EU436" s="49"/>
      <c r="EV436" s="49"/>
      <c r="EW436" s="49"/>
      <c r="EX436" s="49"/>
      <c r="EY436" s="49"/>
      <c r="EZ436" s="49"/>
      <c r="FA436" s="49"/>
      <c r="FB436" s="49"/>
      <c r="FC436" s="49"/>
      <c r="FD436" s="49"/>
      <c r="FE436" s="49"/>
      <c r="FF436" s="49"/>
      <c r="FG436" s="49"/>
      <c r="FH436" s="49"/>
      <c r="FI436" s="49"/>
      <c r="FJ436" s="49"/>
      <c r="FK436" s="49"/>
      <c r="FL436" s="49"/>
      <c r="FM436" s="49"/>
      <c r="FN436" s="49"/>
      <c r="FO436" s="49"/>
      <c r="FP436" s="49"/>
      <c r="FQ436" s="49"/>
      <c r="FR436" s="49"/>
      <c r="FS436" s="49"/>
      <c r="FT436" s="49"/>
      <c r="FU436" s="49"/>
      <c r="FV436" s="49"/>
      <c r="FW436" s="49"/>
      <c r="FX436" s="49"/>
      <c r="FY436" s="49"/>
      <c r="FZ436" s="49"/>
      <c r="GA436" s="49"/>
      <c r="GB436" s="49"/>
      <c r="GC436" s="49"/>
      <c r="GD436" s="49"/>
      <c r="GE436" s="49"/>
      <c r="GF436" s="49"/>
      <c r="GG436" s="49"/>
      <c r="GH436" s="49"/>
      <c r="GI436" s="49"/>
      <c r="GJ436" s="49"/>
      <c r="GK436" s="49"/>
      <c r="GL436" s="49"/>
      <c r="GM436" s="49"/>
      <c r="GN436" s="49"/>
      <c r="GO436" s="49"/>
      <c r="GP436" s="49"/>
      <c r="GQ436" s="49"/>
      <c r="GR436" s="49"/>
      <c r="GS436" s="49"/>
      <c r="GT436" s="49"/>
      <c r="GU436" s="49"/>
      <c r="GV436" s="49"/>
      <c r="GW436" s="49"/>
      <c r="GX436" s="49"/>
      <c r="GY436" s="49"/>
      <c r="GZ436" s="49"/>
      <c r="HA436" s="49"/>
      <c r="HB436" s="49"/>
      <c r="HC436" s="49"/>
      <c r="HD436" s="49"/>
      <c r="HE436" s="49"/>
      <c r="HF436" s="49"/>
      <c r="HG436" s="49"/>
      <c r="HH436" s="49"/>
      <c r="HI436" s="49"/>
      <c r="HJ436" s="49"/>
      <c r="HK436" s="49"/>
    </row>
    <row r="437" spans="4:219"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49"/>
      <c r="BF437" s="49"/>
      <c r="BG437" s="49"/>
      <c r="BH437" s="49"/>
      <c r="BI437" s="49"/>
      <c r="BJ437" s="49"/>
      <c r="BK437" s="49"/>
      <c r="BL437" s="49"/>
      <c r="BM437" s="49"/>
      <c r="BN437" s="49"/>
      <c r="BO437" s="49"/>
      <c r="BP437" s="49"/>
      <c r="BQ437" s="49"/>
      <c r="BR437" s="49"/>
      <c r="BS437" s="49"/>
      <c r="BT437" s="49"/>
      <c r="BU437" s="49"/>
      <c r="BV437" s="49"/>
      <c r="BW437" s="49"/>
      <c r="BX437" s="49"/>
      <c r="BY437" s="49"/>
      <c r="BZ437" s="49"/>
      <c r="CA437" s="49"/>
      <c r="CB437" s="49"/>
      <c r="CC437" s="49"/>
      <c r="CD437" s="49"/>
      <c r="CE437" s="49"/>
      <c r="CF437" s="49"/>
      <c r="CG437" s="49"/>
      <c r="CH437" s="49"/>
      <c r="CI437" s="49"/>
      <c r="CJ437" s="49"/>
      <c r="CK437" s="49"/>
      <c r="CL437" s="49"/>
      <c r="CM437" s="49"/>
      <c r="CN437" s="49"/>
      <c r="CO437" s="49"/>
      <c r="CP437" s="49"/>
      <c r="CQ437" s="49"/>
      <c r="CR437" s="49"/>
      <c r="CS437" s="49"/>
      <c r="CT437" s="49"/>
      <c r="CU437" s="49"/>
      <c r="CV437" s="49"/>
      <c r="CW437" s="49"/>
      <c r="CX437" s="49"/>
      <c r="CY437" s="49"/>
      <c r="CZ437" s="49"/>
      <c r="DA437" s="49"/>
      <c r="DB437" s="49"/>
      <c r="DC437" s="49"/>
      <c r="DD437" s="49"/>
      <c r="DE437" s="49"/>
      <c r="DF437" s="49"/>
      <c r="DG437" s="49"/>
      <c r="DH437" s="49"/>
      <c r="DI437" s="49"/>
      <c r="DJ437" s="49"/>
      <c r="DK437" s="49"/>
      <c r="DL437" s="49"/>
      <c r="DM437" s="49"/>
      <c r="DN437" s="49"/>
      <c r="DO437" s="49"/>
      <c r="DP437" s="49"/>
      <c r="DQ437" s="49"/>
      <c r="DR437" s="49"/>
      <c r="DS437" s="49"/>
      <c r="DT437" s="49"/>
      <c r="DU437" s="49"/>
      <c r="DV437" s="49"/>
      <c r="DW437" s="49"/>
      <c r="DX437" s="49"/>
      <c r="DY437" s="49"/>
      <c r="DZ437" s="49"/>
      <c r="EA437" s="49"/>
      <c r="EB437" s="49"/>
      <c r="EC437" s="49"/>
      <c r="ED437" s="49"/>
      <c r="EE437" s="49"/>
      <c r="EF437" s="49"/>
      <c r="EG437" s="49"/>
      <c r="EH437" s="49"/>
      <c r="EI437" s="49"/>
      <c r="EJ437" s="49"/>
      <c r="EK437" s="49"/>
      <c r="EL437" s="49"/>
      <c r="EM437" s="49"/>
      <c r="EN437" s="49"/>
      <c r="EO437" s="49"/>
      <c r="EP437" s="49"/>
      <c r="EQ437" s="49"/>
      <c r="ER437" s="49"/>
      <c r="ES437" s="49"/>
      <c r="ET437" s="49"/>
      <c r="EU437" s="49"/>
      <c r="EV437" s="49"/>
      <c r="EW437" s="49"/>
      <c r="EX437" s="49"/>
      <c r="EY437" s="49"/>
      <c r="EZ437" s="49"/>
      <c r="FA437" s="49"/>
      <c r="FB437" s="49"/>
      <c r="FC437" s="49"/>
      <c r="FD437" s="49"/>
      <c r="FE437" s="49"/>
      <c r="FF437" s="49"/>
      <c r="FG437" s="49"/>
      <c r="FH437" s="49"/>
      <c r="FI437" s="49"/>
      <c r="FJ437" s="49"/>
      <c r="FK437" s="49"/>
      <c r="FL437" s="49"/>
      <c r="FM437" s="49"/>
      <c r="FN437" s="49"/>
      <c r="FO437" s="49"/>
      <c r="FP437" s="49"/>
      <c r="FQ437" s="49"/>
      <c r="FR437" s="49"/>
      <c r="FS437" s="49"/>
      <c r="FT437" s="49"/>
      <c r="FU437" s="49"/>
      <c r="FV437" s="49"/>
      <c r="FW437" s="49"/>
      <c r="FX437" s="49"/>
      <c r="FY437" s="49"/>
      <c r="FZ437" s="49"/>
      <c r="GA437" s="49"/>
      <c r="GB437" s="49"/>
      <c r="GC437" s="49"/>
      <c r="GD437" s="49"/>
      <c r="GE437" s="49"/>
      <c r="GF437" s="49"/>
      <c r="GG437" s="49"/>
      <c r="GH437" s="49"/>
      <c r="GI437" s="49"/>
      <c r="GJ437" s="49"/>
      <c r="GK437" s="49"/>
      <c r="GL437" s="49"/>
      <c r="GM437" s="49"/>
      <c r="GN437" s="49"/>
      <c r="GO437" s="49"/>
      <c r="GP437" s="49"/>
      <c r="GQ437" s="49"/>
      <c r="GR437" s="49"/>
      <c r="GS437" s="49"/>
      <c r="GT437" s="49"/>
      <c r="GU437" s="49"/>
      <c r="GV437" s="49"/>
      <c r="GW437" s="49"/>
      <c r="GX437" s="49"/>
      <c r="GY437" s="49"/>
      <c r="GZ437" s="49"/>
      <c r="HA437" s="49"/>
      <c r="HB437" s="49"/>
      <c r="HC437" s="49"/>
      <c r="HD437" s="49"/>
      <c r="HE437" s="49"/>
      <c r="HF437" s="49"/>
      <c r="HG437" s="49"/>
      <c r="HH437" s="49"/>
      <c r="HI437" s="49"/>
      <c r="HJ437" s="49"/>
      <c r="HK437" s="49"/>
    </row>
    <row r="438" spans="4:219"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  <c r="BO438" s="49"/>
      <c r="BP438" s="49"/>
      <c r="BQ438" s="49"/>
      <c r="BR438" s="49"/>
      <c r="BS438" s="49"/>
      <c r="BT438" s="49"/>
      <c r="BU438" s="49"/>
      <c r="BV438" s="49"/>
      <c r="BW438" s="49"/>
      <c r="BX438" s="49"/>
      <c r="BY438" s="49"/>
      <c r="BZ438" s="49"/>
      <c r="CA438" s="49"/>
      <c r="CB438" s="49"/>
      <c r="CC438" s="49"/>
      <c r="CD438" s="49"/>
      <c r="CE438" s="49"/>
      <c r="CF438" s="49"/>
      <c r="CG438" s="49"/>
      <c r="CH438" s="49"/>
      <c r="CI438" s="49"/>
      <c r="CJ438" s="49"/>
      <c r="CK438" s="49"/>
      <c r="CL438" s="49"/>
      <c r="CM438" s="49"/>
      <c r="CN438" s="49"/>
      <c r="CO438" s="49"/>
      <c r="CP438" s="49"/>
      <c r="CQ438" s="49"/>
      <c r="CR438" s="49"/>
      <c r="CS438" s="49"/>
      <c r="CT438" s="49"/>
      <c r="CU438" s="49"/>
      <c r="CV438" s="49"/>
      <c r="CW438" s="49"/>
      <c r="CX438" s="49"/>
      <c r="CY438" s="49"/>
      <c r="CZ438" s="49"/>
      <c r="DA438" s="49"/>
      <c r="DB438" s="49"/>
      <c r="DC438" s="49"/>
      <c r="DD438" s="49"/>
      <c r="DE438" s="49"/>
      <c r="DF438" s="49"/>
      <c r="DG438" s="49"/>
      <c r="DH438" s="49"/>
      <c r="DI438" s="49"/>
      <c r="DJ438" s="49"/>
      <c r="DK438" s="49"/>
      <c r="DL438" s="49"/>
      <c r="DM438" s="49"/>
      <c r="DN438" s="49"/>
      <c r="DO438" s="49"/>
      <c r="DP438" s="49"/>
      <c r="DQ438" s="49"/>
      <c r="DR438" s="49"/>
      <c r="DS438" s="49"/>
      <c r="DT438" s="49"/>
      <c r="DU438" s="49"/>
      <c r="DV438" s="49"/>
      <c r="DW438" s="49"/>
      <c r="DX438" s="49"/>
      <c r="DY438" s="49"/>
      <c r="DZ438" s="49"/>
      <c r="EA438" s="49"/>
      <c r="EB438" s="49"/>
      <c r="EC438" s="49"/>
      <c r="ED438" s="49"/>
      <c r="EE438" s="49"/>
      <c r="EF438" s="49"/>
      <c r="EG438" s="49"/>
      <c r="EH438" s="49"/>
      <c r="EI438" s="49"/>
      <c r="EJ438" s="49"/>
      <c r="EK438" s="49"/>
      <c r="EL438" s="49"/>
      <c r="EM438" s="49"/>
      <c r="EN438" s="49"/>
      <c r="EO438" s="49"/>
      <c r="EP438" s="49"/>
      <c r="EQ438" s="49"/>
      <c r="ER438" s="49"/>
      <c r="ES438" s="49"/>
      <c r="ET438" s="49"/>
      <c r="EU438" s="49"/>
      <c r="EV438" s="49"/>
      <c r="EW438" s="49"/>
      <c r="EX438" s="49"/>
      <c r="EY438" s="49"/>
      <c r="EZ438" s="49"/>
      <c r="FA438" s="49"/>
      <c r="FB438" s="49"/>
      <c r="FC438" s="49"/>
      <c r="FD438" s="49"/>
      <c r="FE438" s="49"/>
      <c r="FF438" s="49"/>
      <c r="FG438" s="49"/>
      <c r="FH438" s="49"/>
      <c r="FI438" s="49"/>
      <c r="FJ438" s="49"/>
      <c r="FK438" s="49"/>
      <c r="FL438" s="49"/>
      <c r="FM438" s="49"/>
      <c r="FN438" s="49"/>
      <c r="FO438" s="49"/>
      <c r="FP438" s="49"/>
      <c r="FQ438" s="49"/>
      <c r="FR438" s="49"/>
      <c r="FS438" s="49"/>
      <c r="FT438" s="49"/>
      <c r="FU438" s="49"/>
      <c r="FV438" s="49"/>
      <c r="FW438" s="49"/>
      <c r="FX438" s="49"/>
      <c r="FY438" s="49"/>
      <c r="FZ438" s="49"/>
      <c r="GA438" s="49"/>
      <c r="GB438" s="49"/>
      <c r="GC438" s="49"/>
      <c r="GD438" s="49"/>
      <c r="GE438" s="49"/>
      <c r="GF438" s="49"/>
      <c r="GG438" s="49"/>
      <c r="GH438" s="49"/>
      <c r="GI438" s="49"/>
      <c r="GJ438" s="49"/>
      <c r="GK438" s="49"/>
      <c r="GL438" s="49"/>
      <c r="GM438" s="49"/>
      <c r="GN438" s="49"/>
      <c r="GO438" s="49"/>
      <c r="GP438" s="49"/>
      <c r="GQ438" s="49"/>
      <c r="GR438" s="49"/>
      <c r="GS438" s="49"/>
      <c r="GT438" s="49"/>
      <c r="GU438" s="49"/>
      <c r="GV438" s="49"/>
      <c r="GW438" s="49"/>
      <c r="GX438" s="49"/>
      <c r="GY438" s="49"/>
      <c r="GZ438" s="49"/>
      <c r="HA438" s="49"/>
      <c r="HB438" s="49"/>
      <c r="HC438" s="49"/>
      <c r="HD438" s="49"/>
      <c r="HE438" s="49"/>
      <c r="HF438" s="49"/>
      <c r="HG438" s="49"/>
      <c r="HH438" s="49"/>
      <c r="HI438" s="49"/>
      <c r="HJ438" s="49"/>
      <c r="HK438" s="49"/>
    </row>
    <row r="439" spans="4:219"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49"/>
      <c r="BC439" s="49"/>
      <c r="BD439" s="49"/>
      <c r="BE439" s="49"/>
      <c r="BF439" s="49"/>
      <c r="BG439" s="49"/>
      <c r="BH439" s="49"/>
      <c r="BI439" s="49"/>
      <c r="BJ439" s="49"/>
      <c r="BK439" s="49"/>
      <c r="BL439" s="49"/>
      <c r="BM439" s="49"/>
      <c r="BN439" s="49"/>
      <c r="BO439" s="49"/>
      <c r="BP439" s="49"/>
      <c r="BQ439" s="49"/>
      <c r="BR439" s="49"/>
      <c r="BS439" s="49"/>
      <c r="BT439" s="49"/>
      <c r="BU439" s="49"/>
      <c r="BV439" s="49"/>
      <c r="BW439" s="49"/>
      <c r="BX439" s="49"/>
      <c r="BY439" s="49"/>
      <c r="BZ439" s="49"/>
      <c r="CA439" s="49"/>
      <c r="CB439" s="49"/>
      <c r="CC439" s="49"/>
      <c r="CD439" s="49"/>
      <c r="CE439" s="49"/>
      <c r="CF439" s="49"/>
      <c r="CG439" s="49"/>
      <c r="CH439" s="49"/>
      <c r="CI439" s="49"/>
      <c r="CJ439" s="49"/>
      <c r="CK439" s="49"/>
      <c r="CL439" s="49"/>
      <c r="CM439" s="49"/>
      <c r="CN439" s="49"/>
      <c r="CO439" s="49"/>
      <c r="CP439" s="49"/>
      <c r="CQ439" s="49"/>
      <c r="CR439" s="49"/>
      <c r="CS439" s="49"/>
      <c r="CT439" s="49"/>
      <c r="CU439" s="49"/>
      <c r="CV439" s="49"/>
      <c r="CW439" s="49"/>
      <c r="CX439" s="49"/>
      <c r="CY439" s="49"/>
      <c r="CZ439" s="49"/>
      <c r="DA439" s="49"/>
      <c r="DB439" s="49"/>
      <c r="DC439" s="49"/>
      <c r="DD439" s="49"/>
      <c r="DE439" s="49"/>
      <c r="DF439" s="49"/>
      <c r="DG439" s="49"/>
      <c r="DH439" s="49"/>
      <c r="DI439" s="49"/>
      <c r="DJ439" s="49"/>
      <c r="DK439" s="49"/>
      <c r="DL439" s="49"/>
      <c r="DM439" s="49"/>
      <c r="DN439" s="49"/>
      <c r="DO439" s="49"/>
      <c r="DP439" s="49"/>
      <c r="DQ439" s="49"/>
      <c r="DR439" s="49"/>
      <c r="DS439" s="49"/>
      <c r="DT439" s="49"/>
      <c r="DU439" s="49"/>
      <c r="DV439" s="49"/>
      <c r="DW439" s="49"/>
      <c r="DX439" s="49"/>
      <c r="DY439" s="49"/>
      <c r="DZ439" s="49"/>
      <c r="EA439" s="49"/>
      <c r="EB439" s="49"/>
      <c r="EC439" s="49"/>
      <c r="ED439" s="49"/>
      <c r="EE439" s="49"/>
      <c r="EF439" s="49"/>
      <c r="EG439" s="49"/>
      <c r="EH439" s="49"/>
      <c r="EI439" s="49"/>
      <c r="EJ439" s="49"/>
      <c r="EK439" s="49"/>
      <c r="EL439" s="49"/>
      <c r="EM439" s="49"/>
      <c r="EN439" s="49"/>
      <c r="EO439" s="49"/>
      <c r="EP439" s="49"/>
      <c r="EQ439" s="49"/>
      <c r="ER439" s="49"/>
      <c r="ES439" s="49"/>
      <c r="ET439" s="49"/>
      <c r="EU439" s="49"/>
      <c r="EV439" s="49"/>
      <c r="EW439" s="49"/>
      <c r="EX439" s="49"/>
      <c r="EY439" s="49"/>
      <c r="EZ439" s="49"/>
      <c r="FA439" s="49"/>
      <c r="FB439" s="49"/>
      <c r="FC439" s="49"/>
      <c r="FD439" s="49"/>
      <c r="FE439" s="49"/>
      <c r="FF439" s="49"/>
      <c r="FG439" s="49"/>
      <c r="FH439" s="49"/>
      <c r="FI439" s="49"/>
      <c r="FJ439" s="49"/>
      <c r="FK439" s="49"/>
      <c r="FL439" s="49"/>
      <c r="FM439" s="49"/>
      <c r="FN439" s="49"/>
      <c r="FO439" s="49"/>
      <c r="FP439" s="49"/>
      <c r="FQ439" s="49"/>
      <c r="FR439" s="49"/>
      <c r="FS439" s="49"/>
      <c r="FT439" s="49"/>
      <c r="FU439" s="49"/>
      <c r="FV439" s="49"/>
      <c r="FW439" s="49"/>
      <c r="FX439" s="49"/>
      <c r="FY439" s="49"/>
      <c r="FZ439" s="49"/>
      <c r="GA439" s="49"/>
      <c r="GB439" s="49"/>
      <c r="GC439" s="49"/>
      <c r="GD439" s="49"/>
      <c r="GE439" s="49"/>
      <c r="GF439" s="49"/>
      <c r="GG439" s="49"/>
      <c r="GH439" s="49"/>
      <c r="GI439" s="49"/>
      <c r="GJ439" s="49"/>
      <c r="GK439" s="49"/>
      <c r="GL439" s="49"/>
      <c r="GM439" s="49"/>
      <c r="GN439" s="49"/>
      <c r="GO439" s="49"/>
      <c r="GP439" s="49"/>
      <c r="GQ439" s="49"/>
      <c r="GR439" s="49"/>
      <c r="GS439" s="49"/>
      <c r="GT439" s="49"/>
      <c r="GU439" s="49"/>
      <c r="GV439" s="49"/>
      <c r="GW439" s="49"/>
      <c r="GX439" s="49"/>
      <c r="GY439" s="49"/>
      <c r="GZ439" s="49"/>
      <c r="HA439" s="49"/>
      <c r="HB439" s="49"/>
      <c r="HC439" s="49"/>
      <c r="HD439" s="49"/>
      <c r="HE439" s="49"/>
      <c r="HF439" s="49"/>
      <c r="HG439" s="49"/>
      <c r="HH439" s="49"/>
      <c r="HI439" s="49"/>
      <c r="HJ439" s="49"/>
      <c r="HK439" s="49"/>
    </row>
    <row r="440" spans="4:219"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49"/>
      <c r="BC440" s="49"/>
      <c r="BD440" s="49"/>
      <c r="BE440" s="49"/>
      <c r="BF440" s="49"/>
      <c r="BG440" s="49"/>
      <c r="BH440" s="49"/>
      <c r="BI440" s="49"/>
      <c r="BJ440" s="49"/>
      <c r="BK440" s="49"/>
      <c r="BL440" s="49"/>
      <c r="BM440" s="49"/>
      <c r="BN440" s="49"/>
      <c r="BO440" s="49"/>
      <c r="BP440" s="49"/>
      <c r="BQ440" s="49"/>
      <c r="BR440" s="49"/>
      <c r="BS440" s="49"/>
      <c r="BT440" s="49"/>
      <c r="BU440" s="49"/>
      <c r="BV440" s="49"/>
      <c r="BW440" s="49"/>
      <c r="BX440" s="49"/>
      <c r="BY440" s="49"/>
      <c r="BZ440" s="49"/>
      <c r="CA440" s="49"/>
      <c r="CB440" s="49"/>
      <c r="CC440" s="49"/>
      <c r="CD440" s="49"/>
      <c r="CE440" s="49"/>
      <c r="CF440" s="49"/>
      <c r="CG440" s="49"/>
      <c r="CH440" s="49"/>
      <c r="CI440" s="49"/>
      <c r="CJ440" s="49"/>
      <c r="CK440" s="49"/>
      <c r="CL440" s="49"/>
      <c r="CM440" s="49"/>
      <c r="CN440" s="49"/>
      <c r="CO440" s="49"/>
      <c r="CP440" s="49"/>
      <c r="CQ440" s="49"/>
      <c r="CR440" s="49"/>
      <c r="CS440" s="49"/>
      <c r="CT440" s="49"/>
      <c r="CU440" s="49"/>
      <c r="CV440" s="49"/>
      <c r="CW440" s="49"/>
      <c r="CX440" s="49"/>
      <c r="CY440" s="49"/>
      <c r="CZ440" s="49"/>
      <c r="DA440" s="49"/>
      <c r="DB440" s="49"/>
      <c r="DC440" s="49"/>
      <c r="DD440" s="49"/>
      <c r="DE440" s="49"/>
      <c r="DF440" s="49"/>
      <c r="DG440" s="49"/>
      <c r="DH440" s="49"/>
      <c r="DI440" s="49"/>
      <c r="DJ440" s="49"/>
      <c r="DK440" s="49"/>
      <c r="DL440" s="49"/>
      <c r="DM440" s="49"/>
      <c r="DN440" s="49"/>
      <c r="DO440" s="49"/>
      <c r="DP440" s="49"/>
      <c r="DQ440" s="49"/>
      <c r="DR440" s="49"/>
      <c r="DS440" s="49"/>
      <c r="DT440" s="49"/>
      <c r="DU440" s="49"/>
      <c r="DV440" s="49"/>
      <c r="DW440" s="49"/>
      <c r="DX440" s="49"/>
      <c r="DY440" s="49"/>
      <c r="DZ440" s="49"/>
      <c r="EA440" s="49"/>
      <c r="EB440" s="49"/>
      <c r="EC440" s="49"/>
      <c r="ED440" s="49"/>
      <c r="EE440" s="49"/>
      <c r="EF440" s="49"/>
      <c r="EG440" s="49"/>
      <c r="EH440" s="49"/>
      <c r="EI440" s="49"/>
      <c r="EJ440" s="49"/>
      <c r="EK440" s="49"/>
      <c r="EL440" s="49"/>
      <c r="EM440" s="49"/>
      <c r="EN440" s="49"/>
      <c r="EO440" s="49"/>
      <c r="EP440" s="49"/>
      <c r="EQ440" s="49"/>
      <c r="ER440" s="49"/>
      <c r="ES440" s="49"/>
      <c r="ET440" s="49"/>
      <c r="EU440" s="49"/>
      <c r="EV440" s="49"/>
      <c r="EW440" s="49"/>
      <c r="EX440" s="49"/>
      <c r="EY440" s="49"/>
      <c r="EZ440" s="49"/>
      <c r="FA440" s="49"/>
      <c r="FB440" s="49"/>
      <c r="FC440" s="49"/>
      <c r="FD440" s="49"/>
      <c r="FE440" s="49"/>
      <c r="FF440" s="49"/>
      <c r="FG440" s="49"/>
      <c r="FH440" s="49"/>
      <c r="FI440" s="49"/>
      <c r="FJ440" s="49"/>
      <c r="FK440" s="49"/>
      <c r="FL440" s="49"/>
      <c r="FM440" s="49"/>
      <c r="FN440" s="49"/>
      <c r="FO440" s="49"/>
      <c r="FP440" s="49"/>
      <c r="FQ440" s="49"/>
      <c r="FR440" s="49"/>
      <c r="FS440" s="49"/>
      <c r="FT440" s="49"/>
      <c r="FU440" s="49"/>
      <c r="FV440" s="49"/>
      <c r="FW440" s="49"/>
      <c r="FX440" s="49"/>
      <c r="FY440" s="49"/>
      <c r="FZ440" s="49"/>
      <c r="GA440" s="49"/>
      <c r="GB440" s="49"/>
      <c r="GC440" s="49"/>
      <c r="GD440" s="49"/>
      <c r="GE440" s="49"/>
      <c r="GF440" s="49"/>
      <c r="GG440" s="49"/>
      <c r="GH440" s="49"/>
      <c r="GI440" s="49"/>
      <c r="GJ440" s="49"/>
      <c r="GK440" s="49"/>
      <c r="GL440" s="49"/>
      <c r="GM440" s="49"/>
      <c r="GN440" s="49"/>
      <c r="GO440" s="49"/>
      <c r="GP440" s="49"/>
      <c r="GQ440" s="49"/>
      <c r="GR440" s="49"/>
      <c r="GS440" s="49"/>
      <c r="GT440" s="49"/>
      <c r="GU440" s="49"/>
      <c r="GV440" s="49"/>
      <c r="GW440" s="49"/>
      <c r="GX440" s="49"/>
      <c r="GY440" s="49"/>
      <c r="GZ440" s="49"/>
      <c r="HA440" s="49"/>
      <c r="HB440" s="49"/>
      <c r="HC440" s="49"/>
      <c r="HD440" s="49"/>
      <c r="HE440" s="49"/>
      <c r="HF440" s="49"/>
      <c r="HG440" s="49"/>
      <c r="HH440" s="49"/>
      <c r="HI440" s="49"/>
      <c r="HJ440" s="49"/>
      <c r="HK440" s="49"/>
    </row>
    <row r="441" spans="4:219"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49"/>
      <c r="BC441" s="49"/>
      <c r="BD441" s="49"/>
      <c r="BE441" s="49"/>
      <c r="BF441" s="49"/>
      <c r="BG441" s="49"/>
      <c r="BH441" s="49"/>
      <c r="BI441" s="49"/>
      <c r="BJ441" s="49"/>
      <c r="BK441" s="49"/>
      <c r="BL441" s="49"/>
      <c r="BM441" s="49"/>
      <c r="BN441" s="49"/>
      <c r="BO441" s="49"/>
      <c r="BP441" s="49"/>
      <c r="BQ441" s="49"/>
      <c r="BR441" s="49"/>
      <c r="BS441" s="49"/>
      <c r="BT441" s="49"/>
      <c r="BU441" s="49"/>
      <c r="BV441" s="49"/>
      <c r="BW441" s="49"/>
      <c r="BX441" s="49"/>
      <c r="BY441" s="49"/>
      <c r="BZ441" s="49"/>
      <c r="CA441" s="49"/>
      <c r="CB441" s="49"/>
      <c r="CC441" s="49"/>
      <c r="CD441" s="49"/>
      <c r="CE441" s="49"/>
      <c r="CF441" s="49"/>
      <c r="CG441" s="49"/>
      <c r="CH441" s="49"/>
      <c r="CI441" s="49"/>
      <c r="CJ441" s="49"/>
      <c r="CK441" s="49"/>
      <c r="CL441" s="49"/>
      <c r="CM441" s="49"/>
      <c r="CN441" s="49"/>
      <c r="CO441" s="49"/>
      <c r="CP441" s="49"/>
      <c r="CQ441" s="49"/>
      <c r="CR441" s="49"/>
      <c r="CS441" s="49"/>
      <c r="CT441" s="49"/>
      <c r="CU441" s="49"/>
      <c r="CV441" s="49"/>
      <c r="CW441" s="49"/>
      <c r="CX441" s="49"/>
      <c r="CY441" s="49"/>
      <c r="CZ441" s="49"/>
      <c r="DA441" s="49"/>
      <c r="DB441" s="49"/>
      <c r="DC441" s="49"/>
      <c r="DD441" s="49"/>
      <c r="DE441" s="49"/>
      <c r="DF441" s="49"/>
      <c r="DG441" s="49"/>
      <c r="DH441" s="49"/>
      <c r="DI441" s="49"/>
      <c r="DJ441" s="49"/>
      <c r="DK441" s="49"/>
      <c r="DL441" s="49"/>
      <c r="DM441" s="49"/>
      <c r="DN441" s="49"/>
      <c r="DO441" s="49"/>
      <c r="DP441" s="49"/>
      <c r="DQ441" s="49"/>
      <c r="DR441" s="49"/>
      <c r="DS441" s="49"/>
      <c r="DT441" s="49"/>
      <c r="DU441" s="49"/>
      <c r="DV441" s="49"/>
      <c r="DW441" s="49"/>
      <c r="DX441" s="49"/>
      <c r="DY441" s="49"/>
      <c r="DZ441" s="49"/>
      <c r="EA441" s="49"/>
      <c r="EB441" s="49"/>
      <c r="EC441" s="49"/>
      <c r="ED441" s="49"/>
      <c r="EE441" s="49"/>
      <c r="EF441" s="49"/>
      <c r="EG441" s="49"/>
      <c r="EH441" s="49"/>
      <c r="EI441" s="49"/>
      <c r="EJ441" s="49"/>
      <c r="EK441" s="49"/>
      <c r="EL441" s="49"/>
      <c r="EM441" s="49"/>
      <c r="EN441" s="49"/>
      <c r="EO441" s="49"/>
      <c r="EP441" s="49"/>
      <c r="EQ441" s="49"/>
      <c r="ER441" s="49"/>
      <c r="ES441" s="49"/>
      <c r="ET441" s="49"/>
      <c r="EU441" s="49"/>
      <c r="EV441" s="49"/>
      <c r="EW441" s="49"/>
      <c r="EX441" s="49"/>
      <c r="EY441" s="49"/>
      <c r="EZ441" s="49"/>
      <c r="FA441" s="49"/>
      <c r="FB441" s="49"/>
      <c r="FC441" s="49"/>
      <c r="FD441" s="49"/>
      <c r="FE441" s="49"/>
      <c r="FF441" s="49"/>
      <c r="FG441" s="49"/>
      <c r="FH441" s="49"/>
      <c r="FI441" s="49"/>
      <c r="FJ441" s="49"/>
      <c r="FK441" s="49"/>
      <c r="FL441" s="49"/>
      <c r="FM441" s="49"/>
      <c r="FN441" s="49"/>
      <c r="FO441" s="49"/>
      <c r="FP441" s="49"/>
      <c r="FQ441" s="49"/>
      <c r="FR441" s="49"/>
      <c r="FS441" s="49"/>
      <c r="FT441" s="49"/>
      <c r="FU441" s="49"/>
      <c r="FV441" s="49"/>
      <c r="FW441" s="49"/>
      <c r="FX441" s="49"/>
      <c r="FY441" s="49"/>
      <c r="FZ441" s="49"/>
      <c r="GA441" s="49"/>
      <c r="GB441" s="49"/>
      <c r="GC441" s="49"/>
      <c r="GD441" s="49"/>
      <c r="GE441" s="49"/>
      <c r="GF441" s="49"/>
      <c r="GG441" s="49"/>
      <c r="GH441" s="49"/>
      <c r="GI441" s="49"/>
      <c r="GJ441" s="49"/>
      <c r="GK441" s="49"/>
      <c r="GL441" s="49"/>
      <c r="GM441" s="49"/>
      <c r="GN441" s="49"/>
      <c r="GO441" s="49"/>
      <c r="GP441" s="49"/>
      <c r="GQ441" s="49"/>
      <c r="GR441" s="49"/>
      <c r="GS441" s="49"/>
      <c r="GT441" s="49"/>
      <c r="GU441" s="49"/>
      <c r="GV441" s="49"/>
      <c r="GW441" s="49"/>
      <c r="GX441" s="49"/>
      <c r="GY441" s="49"/>
      <c r="GZ441" s="49"/>
      <c r="HA441" s="49"/>
      <c r="HB441" s="49"/>
      <c r="HC441" s="49"/>
      <c r="HD441" s="49"/>
      <c r="HE441" s="49"/>
      <c r="HF441" s="49"/>
      <c r="HG441" s="49"/>
      <c r="HH441" s="49"/>
      <c r="HI441" s="49"/>
      <c r="HJ441" s="49"/>
      <c r="HK441" s="49"/>
    </row>
    <row r="442" spans="4:219"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AU442" s="49"/>
      <c r="AV442" s="49"/>
      <c r="AW442" s="49"/>
      <c r="AX442" s="49"/>
      <c r="AY442" s="49"/>
      <c r="AZ442" s="49"/>
      <c r="BA442" s="49"/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  <c r="BL442" s="49"/>
      <c r="BM442" s="49"/>
      <c r="BN442" s="49"/>
      <c r="BO442" s="49"/>
      <c r="BP442" s="49"/>
      <c r="BQ442" s="49"/>
      <c r="BR442" s="49"/>
      <c r="BS442" s="49"/>
      <c r="BT442" s="49"/>
      <c r="BU442" s="49"/>
      <c r="BV442" s="49"/>
      <c r="BW442" s="49"/>
      <c r="BX442" s="49"/>
      <c r="BY442" s="49"/>
      <c r="BZ442" s="49"/>
      <c r="CA442" s="49"/>
      <c r="CB442" s="49"/>
      <c r="CC442" s="49"/>
      <c r="CD442" s="49"/>
      <c r="CE442" s="49"/>
      <c r="CF442" s="49"/>
      <c r="CG442" s="49"/>
      <c r="CH442" s="49"/>
      <c r="CI442" s="49"/>
      <c r="CJ442" s="49"/>
      <c r="CK442" s="49"/>
      <c r="CL442" s="49"/>
      <c r="CM442" s="49"/>
      <c r="CN442" s="49"/>
      <c r="CO442" s="49"/>
      <c r="CP442" s="49"/>
      <c r="CQ442" s="49"/>
      <c r="CR442" s="49"/>
      <c r="CS442" s="49"/>
      <c r="CT442" s="49"/>
      <c r="CU442" s="49"/>
      <c r="CV442" s="49"/>
      <c r="CW442" s="49"/>
      <c r="CX442" s="49"/>
      <c r="CY442" s="49"/>
      <c r="CZ442" s="49"/>
      <c r="DA442" s="49"/>
      <c r="DB442" s="49"/>
      <c r="DC442" s="49"/>
      <c r="DD442" s="49"/>
      <c r="DE442" s="49"/>
      <c r="DF442" s="49"/>
      <c r="DG442" s="49"/>
      <c r="DH442" s="49"/>
      <c r="DI442" s="49"/>
      <c r="DJ442" s="49"/>
      <c r="DK442" s="49"/>
      <c r="DL442" s="49"/>
      <c r="DM442" s="49"/>
      <c r="DN442" s="49"/>
      <c r="DO442" s="49"/>
      <c r="DP442" s="49"/>
      <c r="DQ442" s="49"/>
      <c r="DR442" s="49"/>
      <c r="DS442" s="49"/>
      <c r="DT442" s="49"/>
      <c r="DU442" s="49"/>
      <c r="DV442" s="49"/>
      <c r="DW442" s="49"/>
      <c r="DX442" s="49"/>
      <c r="DY442" s="49"/>
      <c r="DZ442" s="49"/>
      <c r="EA442" s="49"/>
      <c r="EB442" s="49"/>
      <c r="EC442" s="49"/>
      <c r="ED442" s="49"/>
      <c r="EE442" s="49"/>
      <c r="EF442" s="49"/>
      <c r="EG442" s="49"/>
      <c r="EH442" s="49"/>
      <c r="EI442" s="49"/>
      <c r="EJ442" s="49"/>
      <c r="EK442" s="49"/>
      <c r="EL442" s="49"/>
      <c r="EM442" s="49"/>
      <c r="EN442" s="49"/>
      <c r="EO442" s="49"/>
      <c r="EP442" s="49"/>
      <c r="EQ442" s="49"/>
      <c r="ER442" s="49"/>
      <c r="ES442" s="49"/>
      <c r="ET442" s="49"/>
      <c r="EU442" s="49"/>
      <c r="EV442" s="49"/>
      <c r="EW442" s="49"/>
      <c r="EX442" s="49"/>
      <c r="EY442" s="49"/>
      <c r="EZ442" s="49"/>
      <c r="FA442" s="49"/>
      <c r="FB442" s="49"/>
      <c r="FC442" s="49"/>
      <c r="FD442" s="49"/>
      <c r="FE442" s="49"/>
      <c r="FF442" s="49"/>
      <c r="FG442" s="49"/>
      <c r="FH442" s="49"/>
      <c r="FI442" s="49"/>
      <c r="FJ442" s="49"/>
      <c r="FK442" s="49"/>
      <c r="FL442" s="49"/>
      <c r="FM442" s="49"/>
      <c r="FN442" s="49"/>
      <c r="FO442" s="49"/>
      <c r="FP442" s="49"/>
      <c r="FQ442" s="49"/>
      <c r="FR442" s="49"/>
      <c r="FS442" s="49"/>
      <c r="FT442" s="49"/>
      <c r="FU442" s="49"/>
      <c r="FV442" s="49"/>
      <c r="FW442" s="49"/>
      <c r="FX442" s="49"/>
      <c r="FY442" s="49"/>
      <c r="FZ442" s="49"/>
      <c r="GA442" s="49"/>
      <c r="GB442" s="49"/>
      <c r="GC442" s="49"/>
      <c r="GD442" s="49"/>
      <c r="GE442" s="49"/>
      <c r="GF442" s="49"/>
      <c r="GG442" s="49"/>
      <c r="GH442" s="49"/>
      <c r="GI442" s="49"/>
      <c r="GJ442" s="49"/>
      <c r="GK442" s="49"/>
      <c r="GL442" s="49"/>
      <c r="GM442" s="49"/>
      <c r="GN442" s="49"/>
      <c r="GO442" s="49"/>
      <c r="GP442" s="49"/>
      <c r="GQ442" s="49"/>
      <c r="GR442" s="49"/>
      <c r="GS442" s="49"/>
      <c r="GT442" s="49"/>
      <c r="GU442" s="49"/>
      <c r="GV442" s="49"/>
      <c r="GW442" s="49"/>
      <c r="GX442" s="49"/>
      <c r="GY442" s="49"/>
      <c r="GZ442" s="49"/>
      <c r="HA442" s="49"/>
      <c r="HB442" s="49"/>
      <c r="HC442" s="49"/>
      <c r="HD442" s="49"/>
      <c r="HE442" s="49"/>
      <c r="HF442" s="49"/>
      <c r="HG442" s="49"/>
      <c r="HH442" s="49"/>
      <c r="HI442" s="49"/>
      <c r="HJ442" s="49"/>
      <c r="HK442" s="49"/>
    </row>
    <row r="443" spans="4:219"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49"/>
      <c r="BR443" s="49"/>
      <c r="BS443" s="49"/>
      <c r="BT443" s="49"/>
      <c r="BU443" s="49"/>
      <c r="BV443" s="49"/>
      <c r="BW443" s="49"/>
      <c r="BX443" s="49"/>
      <c r="BY443" s="49"/>
      <c r="BZ443" s="49"/>
      <c r="CA443" s="49"/>
      <c r="CB443" s="49"/>
      <c r="CC443" s="49"/>
      <c r="CD443" s="49"/>
      <c r="CE443" s="49"/>
      <c r="CF443" s="49"/>
      <c r="CG443" s="49"/>
      <c r="CH443" s="49"/>
      <c r="CI443" s="49"/>
      <c r="CJ443" s="49"/>
      <c r="CK443" s="49"/>
      <c r="CL443" s="49"/>
      <c r="CM443" s="49"/>
      <c r="CN443" s="49"/>
      <c r="CO443" s="49"/>
      <c r="CP443" s="49"/>
      <c r="CQ443" s="49"/>
      <c r="CR443" s="49"/>
      <c r="CS443" s="49"/>
      <c r="CT443" s="49"/>
      <c r="CU443" s="49"/>
      <c r="CV443" s="49"/>
      <c r="CW443" s="49"/>
      <c r="CX443" s="49"/>
      <c r="CY443" s="49"/>
      <c r="CZ443" s="49"/>
      <c r="DA443" s="49"/>
      <c r="DB443" s="49"/>
      <c r="DC443" s="49"/>
      <c r="DD443" s="49"/>
      <c r="DE443" s="49"/>
      <c r="DF443" s="49"/>
      <c r="DG443" s="49"/>
      <c r="DH443" s="49"/>
      <c r="DI443" s="49"/>
      <c r="DJ443" s="49"/>
      <c r="DK443" s="49"/>
      <c r="DL443" s="49"/>
      <c r="DM443" s="49"/>
      <c r="DN443" s="49"/>
      <c r="DO443" s="49"/>
      <c r="DP443" s="49"/>
      <c r="DQ443" s="49"/>
      <c r="DR443" s="49"/>
      <c r="DS443" s="49"/>
      <c r="DT443" s="49"/>
      <c r="DU443" s="49"/>
      <c r="DV443" s="49"/>
      <c r="DW443" s="49"/>
      <c r="DX443" s="49"/>
      <c r="DY443" s="49"/>
      <c r="DZ443" s="49"/>
      <c r="EA443" s="49"/>
      <c r="EB443" s="49"/>
      <c r="EC443" s="49"/>
      <c r="ED443" s="49"/>
      <c r="EE443" s="49"/>
      <c r="EF443" s="49"/>
      <c r="EG443" s="49"/>
      <c r="EH443" s="49"/>
      <c r="EI443" s="49"/>
      <c r="EJ443" s="49"/>
      <c r="EK443" s="49"/>
      <c r="EL443" s="49"/>
      <c r="EM443" s="49"/>
      <c r="EN443" s="49"/>
      <c r="EO443" s="49"/>
      <c r="EP443" s="49"/>
      <c r="EQ443" s="49"/>
      <c r="ER443" s="49"/>
      <c r="ES443" s="49"/>
      <c r="ET443" s="49"/>
      <c r="EU443" s="49"/>
      <c r="EV443" s="49"/>
      <c r="EW443" s="49"/>
      <c r="EX443" s="49"/>
      <c r="EY443" s="49"/>
      <c r="EZ443" s="49"/>
      <c r="FA443" s="49"/>
      <c r="FB443" s="49"/>
      <c r="FC443" s="49"/>
      <c r="FD443" s="49"/>
      <c r="FE443" s="49"/>
      <c r="FF443" s="49"/>
      <c r="FG443" s="49"/>
      <c r="FH443" s="49"/>
      <c r="FI443" s="49"/>
      <c r="FJ443" s="49"/>
      <c r="FK443" s="49"/>
      <c r="FL443" s="49"/>
      <c r="FM443" s="49"/>
      <c r="FN443" s="49"/>
      <c r="FO443" s="49"/>
      <c r="FP443" s="49"/>
      <c r="FQ443" s="49"/>
      <c r="FR443" s="49"/>
      <c r="FS443" s="49"/>
      <c r="FT443" s="49"/>
      <c r="FU443" s="49"/>
      <c r="FV443" s="49"/>
      <c r="FW443" s="49"/>
      <c r="FX443" s="49"/>
      <c r="FY443" s="49"/>
      <c r="FZ443" s="49"/>
      <c r="GA443" s="49"/>
      <c r="GB443" s="49"/>
      <c r="GC443" s="49"/>
      <c r="GD443" s="49"/>
      <c r="GE443" s="49"/>
      <c r="GF443" s="49"/>
      <c r="GG443" s="49"/>
      <c r="GH443" s="49"/>
      <c r="GI443" s="49"/>
      <c r="GJ443" s="49"/>
      <c r="GK443" s="49"/>
      <c r="GL443" s="49"/>
      <c r="GM443" s="49"/>
      <c r="GN443" s="49"/>
      <c r="GO443" s="49"/>
      <c r="GP443" s="49"/>
      <c r="GQ443" s="49"/>
      <c r="GR443" s="49"/>
      <c r="GS443" s="49"/>
      <c r="GT443" s="49"/>
      <c r="GU443" s="49"/>
      <c r="GV443" s="49"/>
      <c r="GW443" s="49"/>
      <c r="GX443" s="49"/>
      <c r="GY443" s="49"/>
      <c r="GZ443" s="49"/>
      <c r="HA443" s="49"/>
      <c r="HB443" s="49"/>
      <c r="HC443" s="49"/>
      <c r="HD443" s="49"/>
      <c r="HE443" s="49"/>
      <c r="HF443" s="49"/>
      <c r="HG443" s="49"/>
      <c r="HH443" s="49"/>
      <c r="HI443" s="49"/>
      <c r="HJ443" s="49"/>
      <c r="HK443" s="49"/>
    </row>
    <row r="444" spans="4:219"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49"/>
      <c r="BR444" s="49"/>
      <c r="BS444" s="49"/>
      <c r="BT444" s="49"/>
      <c r="BU444" s="49"/>
      <c r="BV444" s="49"/>
      <c r="BW444" s="49"/>
      <c r="BX444" s="49"/>
      <c r="BY444" s="49"/>
      <c r="BZ444" s="49"/>
      <c r="CA444" s="49"/>
      <c r="CB444" s="49"/>
      <c r="CC444" s="49"/>
      <c r="CD444" s="49"/>
      <c r="CE444" s="49"/>
      <c r="CF444" s="49"/>
      <c r="CG444" s="49"/>
      <c r="CH444" s="49"/>
      <c r="CI444" s="49"/>
      <c r="CJ444" s="49"/>
      <c r="CK444" s="49"/>
      <c r="CL444" s="49"/>
      <c r="CM444" s="49"/>
      <c r="CN444" s="49"/>
      <c r="CO444" s="49"/>
      <c r="CP444" s="49"/>
      <c r="CQ444" s="49"/>
      <c r="CR444" s="49"/>
      <c r="CS444" s="49"/>
      <c r="CT444" s="49"/>
      <c r="CU444" s="49"/>
      <c r="CV444" s="49"/>
      <c r="CW444" s="49"/>
      <c r="CX444" s="49"/>
      <c r="CY444" s="49"/>
      <c r="CZ444" s="49"/>
      <c r="DA444" s="49"/>
      <c r="DB444" s="49"/>
      <c r="DC444" s="49"/>
      <c r="DD444" s="49"/>
      <c r="DE444" s="49"/>
      <c r="DF444" s="49"/>
      <c r="DG444" s="49"/>
      <c r="DH444" s="49"/>
      <c r="DI444" s="49"/>
      <c r="DJ444" s="49"/>
      <c r="DK444" s="49"/>
      <c r="DL444" s="49"/>
      <c r="DM444" s="49"/>
      <c r="DN444" s="49"/>
      <c r="DO444" s="49"/>
      <c r="DP444" s="49"/>
      <c r="DQ444" s="49"/>
      <c r="DR444" s="49"/>
      <c r="DS444" s="49"/>
      <c r="DT444" s="49"/>
      <c r="DU444" s="49"/>
      <c r="DV444" s="49"/>
      <c r="DW444" s="49"/>
      <c r="DX444" s="49"/>
      <c r="DY444" s="49"/>
      <c r="DZ444" s="49"/>
      <c r="EA444" s="49"/>
      <c r="EB444" s="49"/>
      <c r="EC444" s="49"/>
      <c r="ED444" s="49"/>
      <c r="EE444" s="49"/>
      <c r="EF444" s="49"/>
      <c r="EG444" s="49"/>
      <c r="EH444" s="49"/>
      <c r="EI444" s="49"/>
      <c r="EJ444" s="49"/>
      <c r="EK444" s="49"/>
      <c r="EL444" s="49"/>
      <c r="EM444" s="49"/>
      <c r="EN444" s="49"/>
      <c r="EO444" s="49"/>
      <c r="EP444" s="49"/>
      <c r="EQ444" s="49"/>
      <c r="ER444" s="49"/>
      <c r="ES444" s="49"/>
      <c r="ET444" s="49"/>
      <c r="EU444" s="49"/>
      <c r="EV444" s="49"/>
      <c r="EW444" s="49"/>
      <c r="EX444" s="49"/>
      <c r="EY444" s="49"/>
      <c r="EZ444" s="49"/>
      <c r="FA444" s="49"/>
      <c r="FB444" s="49"/>
      <c r="FC444" s="49"/>
      <c r="FD444" s="49"/>
      <c r="FE444" s="49"/>
      <c r="FF444" s="49"/>
      <c r="FG444" s="49"/>
      <c r="FH444" s="49"/>
      <c r="FI444" s="49"/>
      <c r="FJ444" s="49"/>
      <c r="FK444" s="49"/>
      <c r="FL444" s="49"/>
      <c r="FM444" s="49"/>
      <c r="FN444" s="49"/>
      <c r="FO444" s="49"/>
      <c r="FP444" s="49"/>
      <c r="FQ444" s="49"/>
      <c r="FR444" s="49"/>
      <c r="FS444" s="49"/>
      <c r="FT444" s="49"/>
      <c r="FU444" s="49"/>
      <c r="FV444" s="49"/>
      <c r="FW444" s="49"/>
      <c r="FX444" s="49"/>
      <c r="FY444" s="49"/>
      <c r="FZ444" s="49"/>
      <c r="GA444" s="49"/>
      <c r="GB444" s="49"/>
      <c r="GC444" s="49"/>
      <c r="GD444" s="49"/>
      <c r="GE444" s="49"/>
      <c r="GF444" s="49"/>
      <c r="GG444" s="49"/>
      <c r="GH444" s="49"/>
      <c r="GI444" s="49"/>
      <c r="GJ444" s="49"/>
      <c r="GK444" s="49"/>
      <c r="GL444" s="49"/>
      <c r="GM444" s="49"/>
      <c r="GN444" s="49"/>
      <c r="GO444" s="49"/>
      <c r="GP444" s="49"/>
      <c r="GQ444" s="49"/>
      <c r="GR444" s="49"/>
      <c r="GS444" s="49"/>
      <c r="GT444" s="49"/>
      <c r="GU444" s="49"/>
      <c r="GV444" s="49"/>
      <c r="GW444" s="49"/>
      <c r="GX444" s="49"/>
      <c r="GY444" s="49"/>
      <c r="GZ444" s="49"/>
      <c r="HA444" s="49"/>
      <c r="HB444" s="49"/>
      <c r="HC444" s="49"/>
      <c r="HD444" s="49"/>
      <c r="HE444" s="49"/>
      <c r="HF444" s="49"/>
      <c r="HG444" s="49"/>
      <c r="HH444" s="49"/>
      <c r="HI444" s="49"/>
      <c r="HJ444" s="49"/>
      <c r="HK444" s="49"/>
    </row>
    <row r="445" spans="4:219"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49"/>
      <c r="BC445" s="49"/>
      <c r="BD445" s="49"/>
      <c r="BE445" s="49"/>
      <c r="BF445" s="49"/>
      <c r="BG445" s="49"/>
      <c r="BH445" s="49"/>
      <c r="BI445" s="49"/>
      <c r="BJ445" s="49"/>
      <c r="BK445" s="49"/>
      <c r="BL445" s="49"/>
      <c r="BM445" s="49"/>
      <c r="BN445" s="49"/>
      <c r="BO445" s="49"/>
      <c r="BP445" s="49"/>
      <c r="BQ445" s="49"/>
      <c r="BR445" s="49"/>
      <c r="BS445" s="49"/>
      <c r="BT445" s="49"/>
      <c r="BU445" s="49"/>
      <c r="BV445" s="49"/>
      <c r="BW445" s="49"/>
      <c r="BX445" s="49"/>
      <c r="BY445" s="49"/>
      <c r="BZ445" s="49"/>
      <c r="CA445" s="49"/>
      <c r="CB445" s="49"/>
      <c r="CC445" s="49"/>
      <c r="CD445" s="49"/>
      <c r="CE445" s="49"/>
      <c r="CF445" s="49"/>
      <c r="CG445" s="49"/>
      <c r="CH445" s="49"/>
      <c r="CI445" s="49"/>
      <c r="CJ445" s="49"/>
      <c r="CK445" s="49"/>
      <c r="CL445" s="49"/>
      <c r="CM445" s="49"/>
      <c r="CN445" s="49"/>
      <c r="CO445" s="49"/>
      <c r="CP445" s="49"/>
      <c r="CQ445" s="49"/>
      <c r="CR445" s="49"/>
      <c r="CS445" s="49"/>
      <c r="CT445" s="49"/>
      <c r="CU445" s="49"/>
      <c r="CV445" s="49"/>
      <c r="CW445" s="49"/>
      <c r="CX445" s="49"/>
      <c r="CY445" s="49"/>
      <c r="CZ445" s="49"/>
      <c r="DA445" s="49"/>
      <c r="DB445" s="49"/>
      <c r="DC445" s="49"/>
      <c r="DD445" s="49"/>
      <c r="DE445" s="49"/>
      <c r="DF445" s="49"/>
      <c r="DG445" s="49"/>
      <c r="DH445" s="49"/>
      <c r="DI445" s="49"/>
      <c r="DJ445" s="49"/>
      <c r="DK445" s="49"/>
      <c r="DL445" s="49"/>
      <c r="DM445" s="49"/>
      <c r="DN445" s="49"/>
      <c r="DO445" s="49"/>
      <c r="DP445" s="49"/>
      <c r="DQ445" s="49"/>
      <c r="DR445" s="49"/>
      <c r="DS445" s="49"/>
      <c r="DT445" s="49"/>
      <c r="DU445" s="49"/>
      <c r="DV445" s="49"/>
      <c r="DW445" s="49"/>
      <c r="DX445" s="49"/>
      <c r="DY445" s="49"/>
      <c r="DZ445" s="49"/>
      <c r="EA445" s="49"/>
      <c r="EB445" s="49"/>
      <c r="EC445" s="49"/>
      <c r="ED445" s="49"/>
      <c r="EE445" s="49"/>
      <c r="EF445" s="49"/>
      <c r="EG445" s="49"/>
      <c r="EH445" s="49"/>
      <c r="EI445" s="49"/>
      <c r="EJ445" s="49"/>
      <c r="EK445" s="49"/>
      <c r="EL445" s="49"/>
      <c r="EM445" s="49"/>
      <c r="EN445" s="49"/>
      <c r="EO445" s="49"/>
      <c r="EP445" s="49"/>
      <c r="EQ445" s="49"/>
      <c r="ER445" s="49"/>
      <c r="ES445" s="49"/>
      <c r="ET445" s="49"/>
      <c r="EU445" s="49"/>
      <c r="EV445" s="49"/>
      <c r="EW445" s="49"/>
      <c r="EX445" s="49"/>
      <c r="EY445" s="49"/>
      <c r="EZ445" s="49"/>
      <c r="FA445" s="49"/>
      <c r="FB445" s="49"/>
      <c r="FC445" s="49"/>
      <c r="FD445" s="49"/>
      <c r="FE445" s="49"/>
      <c r="FF445" s="49"/>
      <c r="FG445" s="49"/>
      <c r="FH445" s="49"/>
      <c r="FI445" s="49"/>
      <c r="FJ445" s="49"/>
      <c r="FK445" s="49"/>
      <c r="FL445" s="49"/>
      <c r="FM445" s="49"/>
      <c r="FN445" s="49"/>
      <c r="FO445" s="49"/>
      <c r="FP445" s="49"/>
      <c r="FQ445" s="49"/>
      <c r="FR445" s="49"/>
      <c r="FS445" s="49"/>
      <c r="FT445" s="49"/>
      <c r="FU445" s="49"/>
      <c r="FV445" s="49"/>
      <c r="FW445" s="49"/>
      <c r="FX445" s="49"/>
      <c r="FY445" s="49"/>
      <c r="FZ445" s="49"/>
      <c r="GA445" s="49"/>
      <c r="GB445" s="49"/>
      <c r="GC445" s="49"/>
      <c r="GD445" s="49"/>
      <c r="GE445" s="49"/>
      <c r="GF445" s="49"/>
      <c r="GG445" s="49"/>
      <c r="GH445" s="49"/>
      <c r="GI445" s="49"/>
      <c r="GJ445" s="49"/>
      <c r="GK445" s="49"/>
      <c r="GL445" s="49"/>
      <c r="GM445" s="49"/>
      <c r="GN445" s="49"/>
      <c r="GO445" s="49"/>
      <c r="GP445" s="49"/>
      <c r="GQ445" s="49"/>
      <c r="GR445" s="49"/>
      <c r="GS445" s="49"/>
      <c r="GT445" s="49"/>
      <c r="GU445" s="49"/>
      <c r="GV445" s="49"/>
      <c r="GW445" s="49"/>
      <c r="GX445" s="49"/>
      <c r="GY445" s="49"/>
      <c r="GZ445" s="49"/>
      <c r="HA445" s="49"/>
      <c r="HB445" s="49"/>
      <c r="HC445" s="49"/>
      <c r="HD445" s="49"/>
      <c r="HE445" s="49"/>
      <c r="HF445" s="49"/>
      <c r="HG445" s="49"/>
      <c r="HH445" s="49"/>
      <c r="HI445" s="49"/>
      <c r="HJ445" s="49"/>
      <c r="HK445" s="49"/>
    </row>
    <row r="446" spans="4:219"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49"/>
      <c r="BR446" s="49"/>
      <c r="BS446" s="49"/>
      <c r="BT446" s="49"/>
      <c r="BU446" s="49"/>
      <c r="BV446" s="49"/>
      <c r="BW446" s="49"/>
      <c r="BX446" s="49"/>
      <c r="BY446" s="49"/>
      <c r="BZ446" s="49"/>
      <c r="CA446" s="49"/>
      <c r="CB446" s="49"/>
      <c r="CC446" s="49"/>
      <c r="CD446" s="49"/>
      <c r="CE446" s="49"/>
      <c r="CF446" s="49"/>
      <c r="CG446" s="49"/>
      <c r="CH446" s="49"/>
      <c r="CI446" s="49"/>
      <c r="CJ446" s="49"/>
      <c r="CK446" s="49"/>
      <c r="CL446" s="49"/>
      <c r="CM446" s="49"/>
      <c r="CN446" s="49"/>
      <c r="CO446" s="49"/>
      <c r="CP446" s="49"/>
      <c r="CQ446" s="49"/>
      <c r="CR446" s="49"/>
      <c r="CS446" s="49"/>
      <c r="CT446" s="49"/>
      <c r="CU446" s="49"/>
      <c r="CV446" s="49"/>
      <c r="CW446" s="49"/>
      <c r="CX446" s="49"/>
      <c r="CY446" s="49"/>
      <c r="CZ446" s="49"/>
      <c r="DA446" s="49"/>
      <c r="DB446" s="49"/>
      <c r="DC446" s="49"/>
      <c r="DD446" s="49"/>
      <c r="DE446" s="49"/>
      <c r="DF446" s="49"/>
      <c r="DG446" s="49"/>
      <c r="DH446" s="49"/>
      <c r="DI446" s="49"/>
      <c r="DJ446" s="49"/>
      <c r="DK446" s="49"/>
      <c r="DL446" s="49"/>
      <c r="DM446" s="49"/>
      <c r="DN446" s="49"/>
      <c r="DO446" s="49"/>
      <c r="DP446" s="49"/>
      <c r="DQ446" s="49"/>
      <c r="DR446" s="49"/>
      <c r="DS446" s="49"/>
      <c r="DT446" s="49"/>
      <c r="DU446" s="49"/>
      <c r="DV446" s="49"/>
      <c r="DW446" s="49"/>
      <c r="DX446" s="49"/>
      <c r="DY446" s="49"/>
      <c r="DZ446" s="49"/>
      <c r="EA446" s="49"/>
      <c r="EB446" s="49"/>
      <c r="EC446" s="49"/>
      <c r="ED446" s="49"/>
      <c r="EE446" s="49"/>
      <c r="EF446" s="49"/>
      <c r="EG446" s="49"/>
      <c r="EH446" s="49"/>
      <c r="EI446" s="49"/>
      <c r="EJ446" s="49"/>
      <c r="EK446" s="49"/>
      <c r="EL446" s="49"/>
      <c r="EM446" s="49"/>
      <c r="EN446" s="49"/>
      <c r="EO446" s="49"/>
      <c r="EP446" s="49"/>
      <c r="EQ446" s="49"/>
      <c r="ER446" s="49"/>
      <c r="ES446" s="49"/>
      <c r="ET446" s="49"/>
      <c r="EU446" s="49"/>
      <c r="EV446" s="49"/>
      <c r="EW446" s="49"/>
      <c r="EX446" s="49"/>
      <c r="EY446" s="49"/>
      <c r="EZ446" s="49"/>
      <c r="FA446" s="49"/>
      <c r="FB446" s="49"/>
      <c r="FC446" s="49"/>
      <c r="FD446" s="49"/>
      <c r="FE446" s="49"/>
      <c r="FF446" s="49"/>
      <c r="FG446" s="49"/>
      <c r="FH446" s="49"/>
      <c r="FI446" s="49"/>
      <c r="FJ446" s="49"/>
      <c r="FK446" s="49"/>
      <c r="FL446" s="49"/>
      <c r="FM446" s="49"/>
      <c r="FN446" s="49"/>
      <c r="FO446" s="49"/>
      <c r="FP446" s="49"/>
      <c r="FQ446" s="49"/>
      <c r="FR446" s="49"/>
      <c r="FS446" s="49"/>
      <c r="FT446" s="49"/>
      <c r="FU446" s="49"/>
      <c r="FV446" s="49"/>
      <c r="FW446" s="49"/>
      <c r="FX446" s="49"/>
      <c r="FY446" s="49"/>
      <c r="FZ446" s="49"/>
      <c r="GA446" s="49"/>
      <c r="GB446" s="49"/>
      <c r="GC446" s="49"/>
      <c r="GD446" s="49"/>
      <c r="GE446" s="49"/>
      <c r="GF446" s="49"/>
      <c r="GG446" s="49"/>
      <c r="GH446" s="49"/>
      <c r="GI446" s="49"/>
      <c r="GJ446" s="49"/>
      <c r="GK446" s="49"/>
      <c r="GL446" s="49"/>
      <c r="GM446" s="49"/>
      <c r="GN446" s="49"/>
      <c r="GO446" s="49"/>
      <c r="GP446" s="49"/>
      <c r="GQ446" s="49"/>
      <c r="GR446" s="49"/>
      <c r="GS446" s="49"/>
      <c r="GT446" s="49"/>
      <c r="GU446" s="49"/>
      <c r="GV446" s="49"/>
      <c r="GW446" s="49"/>
      <c r="GX446" s="49"/>
      <c r="GY446" s="49"/>
      <c r="GZ446" s="49"/>
      <c r="HA446" s="49"/>
      <c r="HB446" s="49"/>
      <c r="HC446" s="49"/>
      <c r="HD446" s="49"/>
      <c r="HE446" s="49"/>
      <c r="HF446" s="49"/>
      <c r="HG446" s="49"/>
      <c r="HH446" s="49"/>
      <c r="HI446" s="49"/>
      <c r="HJ446" s="49"/>
      <c r="HK446" s="49"/>
    </row>
    <row r="447" spans="4:219"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  <c r="BO447" s="49"/>
      <c r="BP447" s="49"/>
      <c r="BQ447" s="49"/>
      <c r="BR447" s="49"/>
      <c r="BS447" s="49"/>
      <c r="BT447" s="49"/>
      <c r="BU447" s="49"/>
      <c r="BV447" s="49"/>
      <c r="BW447" s="49"/>
      <c r="BX447" s="49"/>
      <c r="BY447" s="49"/>
      <c r="BZ447" s="49"/>
      <c r="CA447" s="49"/>
      <c r="CB447" s="49"/>
      <c r="CC447" s="49"/>
      <c r="CD447" s="49"/>
      <c r="CE447" s="49"/>
      <c r="CF447" s="49"/>
      <c r="CG447" s="49"/>
      <c r="CH447" s="49"/>
      <c r="CI447" s="49"/>
      <c r="CJ447" s="49"/>
      <c r="CK447" s="49"/>
      <c r="CL447" s="49"/>
      <c r="CM447" s="49"/>
      <c r="CN447" s="49"/>
      <c r="CO447" s="49"/>
      <c r="CP447" s="49"/>
      <c r="CQ447" s="49"/>
      <c r="CR447" s="49"/>
      <c r="CS447" s="49"/>
      <c r="CT447" s="49"/>
      <c r="CU447" s="49"/>
      <c r="CV447" s="49"/>
      <c r="CW447" s="49"/>
      <c r="CX447" s="49"/>
      <c r="CY447" s="49"/>
      <c r="CZ447" s="49"/>
      <c r="DA447" s="49"/>
      <c r="DB447" s="49"/>
      <c r="DC447" s="49"/>
      <c r="DD447" s="49"/>
      <c r="DE447" s="49"/>
      <c r="DF447" s="49"/>
      <c r="DG447" s="49"/>
      <c r="DH447" s="49"/>
      <c r="DI447" s="49"/>
      <c r="DJ447" s="49"/>
      <c r="DK447" s="49"/>
      <c r="DL447" s="49"/>
      <c r="DM447" s="49"/>
      <c r="DN447" s="49"/>
      <c r="DO447" s="49"/>
      <c r="DP447" s="49"/>
      <c r="DQ447" s="49"/>
      <c r="DR447" s="49"/>
      <c r="DS447" s="49"/>
      <c r="DT447" s="49"/>
      <c r="DU447" s="49"/>
      <c r="DV447" s="49"/>
      <c r="DW447" s="49"/>
      <c r="DX447" s="49"/>
      <c r="DY447" s="49"/>
      <c r="DZ447" s="49"/>
      <c r="EA447" s="49"/>
      <c r="EB447" s="49"/>
      <c r="EC447" s="49"/>
      <c r="ED447" s="49"/>
      <c r="EE447" s="49"/>
      <c r="EF447" s="49"/>
      <c r="EG447" s="49"/>
      <c r="EH447" s="49"/>
      <c r="EI447" s="49"/>
      <c r="EJ447" s="49"/>
      <c r="EK447" s="49"/>
      <c r="EL447" s="49"/>
      <c r="EM447" s="49"/>
      <c r="EN447" s="49"/>
      <c r="EO447" s="49"/>
      <c r="EP447" s="49"/>
      <c r="EQ447" s="49"/>
      <c r="ER447" s="49"/>
      <c r="ES447" s="49"/>
      <c r="ET447" s="49"/>
      <c r="EU447" s="49"/>
      <c r="EV447" s="49"/>
      <c r="EW447" s="49"/>
      <c r="EX447" s="49"/>
      <c r="EY447" s="49"/>
      <c r="EZ447" s="49"/>
      <c r="FA447" s="49"/>
      <c r="FB447" s="49"/>
      <c r="FC447" s="49"/>
      <c r="FD447" s="49"/>
      <c r="FE447" s="49"/>
      <c r="FF447" s="49"/>
      <c r="FG447" s="49"/>
      <c r="FH447" s="49"/>
      <c r="FI447" s="49"/>
      <c r="FJ447" s="49"/>
      <c r="FK447" s="49"/>
      <c r="FL447" s="49"/>
      <c r="FM447" s="49"/>
      <c r="FN447" s="49"/>
      <c r="FO447" s="49"/>
      <c r="FP447" s="49"/>
      <c r="FQ447" s="49"/>
      <c r="FR447" s="49"/>
      <c r="FS447" s="49"/>
      <c r="FT447" s="49"/>
      <c r="FU447" s="49"/>
      <c r="FV447" s="49"/>
      <c r="FW447" s="49"/>
      <c r="FX447" s="49"/>
      <c r="FY447" s="49"/>
      <c r="FZ447" s="49"/>
      <c r="GA447" s="49"/>
      <c r="GB447" s="49"/>
      <c r="GC447" s="49"/>
      <c r="GD447" s="49"/>
      <c r="GE447" s="49"/>
      <c r="GF447" s="49"/>
      <c r="GG447" s="49"/>
      <c r="GH447" s="49"/>
      <c r="GI447" s="49"/>
      <c r="GJ447" s="49"/>
      <c r="GK447" s="49"/>
      <c r="GL447" s="49"/>
      <c r="GM447" s="49"/>
      <c r="GN447" s="49"/>
      <c r="GO447" s="49"/>
      <c r="GP447" s="49"/>
      <c r="GQ447" s="49"/>
      <c r="GR447" s="49"/>
      <c r="GS447" s="49"/>
      <c r="GT447" s="49"/>
      <c r="GU447" s="49"/>
      <c r="GV447" s="49"/>
      <c r="GW447" s="49"/>
      <c r="GX447" s="49"/>
      <c r="GY447" s="49"/>
      <c r="GZ447" s="49"/>
      <c r="HA447" s="49"/>
      <c r="HB447" s="49"/>
      <c r="HC447" s="49"/>
      <c r="HD447" s="49"/>
      <c r="HE447" s="49"/>
      <c r="HF447" s="49"/>
      <c r="HG447" s="49"/>
      <c r="HH447" s="49"/>
      <c r="HI447" s="49"/>
      <c r="HJ447" s="49"/>
      <c r="HK447" s="49"/>
    </row>
    <row r="448" spans="4:219"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49"/>
      <c r="BC448" s="49"/>
      <c r="BD448" s="49"/>
      <c r="BE448" s="49"/>
      <c r="BF448" s="49"/>
      <c r="BG448" s="49"/>
      <c r="BH448" s="49"/>
      <c r="BI448" s="49"/>
      <c r="BJ448" s="49"/>
      <c r="BK448" s="49"/>
      <c r="BL448" s="49"/>
      <c r="BM448" s="49"/>
      <c r="BN448" s="49"/>
      <c r="BO448" s="49"/>
      <c r="BP448" s="49"/>
      <c r="BQ448" s="49"/>
      <c r="BR448" s="49"/>
      <c r="BS448" s="49"/>
      <c r="BT448" s="49"/>
      <c r="BU448" s="49"/>
      <c r="BV448" s="49"/>
      <c r="BW448" s="49"/>
      <c r="BX448" s="49"/>
      <c r="BY448" s="49"/>
      <c r="BZ448" s="49"/>
      <c r="CA448" s="49"/>
      <c r="CB448" s="49"/>
      <c r="CC448" s="49"/>
      <c r="CD448" s="49"/>
      <c r="CE448" s="49"/>
      <c r="CF448" s="49"/>
      <c r="CG448" s="49"/>
      <c r="CH448" s="49"/>
      <c r="CI448" s="49"/>
      <c r="CJ448" s="49"/>
      <c r="CK448" s="49"/>
      <c r="CL448" s="49"/>
      <c r="CM448" s="49"/>
      <c r="CN448" s="49"/>
      <c r="CO448" s="49"/>
      <c r="CP448" s="49"/>
      <c r="CQ448" s="49"/>
      <c r="CR448" s="49"/>
      <c r="CS448" s="49"/>
      <c r="CT448" s="49"/>
      <c r="CU448" s="49"/>
      <c r="CV448" s="49"/>
      <c r="CW448" s="49"/>
      <c r="CX448" s="49"/>
      <c r="CY448" s="49"/>
      <c r="CZ448" s="49"/>
      <c r="DA448" s="49"/>
      <c r="DB448" s="49"/>
      <c r="DC448" s="49"/>
      <c r="DD448" s="49"/>
      <c r="DE448" s="49"/>
      <c r="DF448" s="49"/>
      <c r="DG448" s="49"/>
      <c r="DH448" s="49"/>
      <c r="DI448" s="49"/>
      <c r="DJ448" s="49"/>
      <c r="DK448" s="49"/>
      <c r="DL448" s="49"/>
      <c r="DM448" s="49"/>
      <c r="DN448" s="49"/>
      <c r="DO448" s="49"/>
      <c r="DP448" s="49"/>
      <c r="DQ448" s="49"/>
      <c r="DR448" s="49"/>
      <c r="DS448" s="49"/>
      <c r="DT448" s="49"/>
      <c r="DU448" s="49"/>
      <c r="DV448" s="49"/>
      <c r="DW448" s="49"/>
      <c r="DX448" s="49"/>
      <c r="DY448" s="49"/>
      <c r="DZ448" s="49"/>
      <c r="EA448" s="49"/>
      <c r="EB448" s="49"/>
      <c r="EC448" s="49"/>
      <c r="ED448" s="49"/>
      <c r="EE448" s="49"/>
      <c r="EF448" s="49"/>
      <c r="EG448" s="49"/>
      <c r="EH448" s="49"/>
      <c r="EI448" s="49"/>
      <c r="EJ448" s="49"/>
      <c r="EK448" s="49"/>
      <c r="EL448" s="49"/>
      <c r="EM448" s="49"/>
      <c r="EN448" s="49"/>
      <c r="EO448" s="49"/>
      <c r="EP448" s="49"/>
      <c r="EQ448" s="49"/>
      <c r="ER448" s="49"/>
      <c r="ES448" s="49"/>
      <c r="ET448" s="49"/>
      <c r="EU448" s="49"/>
      <c r="EV448" s="49"/>
      <c r="EW448" s="49"/>
      <c r="EX448" s="49"/>
      <c r="EY448" s="49"/>
      <c r="EZ448" s="49"/>
      <c r="FA448" s="49"/>
      <c r="FB448" s="49"/>
      <c r="FC448" s="49"/>
      <c r="FD448" s="49"/>
      <c r="FE448" s="49"/>
      <c r="FF448" s="49"/>
      <c r="FG448" s="49"/>
      <c r="FH448" s="49"/>
      <c r="FI448" s="49"/>
      <c r="FJ448" s="49"/>
      <c r="FK448" s="49"/>
      <c r="FL448" s="49"/>
      <c r="FM448" s="49"/>
      <c r="FN448" s="49"/>
      <c r="FO448" s="49"/>
      <c r="FP448" s="49"/>
      <c r="FQ448" s="49"/>
      <c r="FR448" s="49"/>
      <c r="FS448" s="49"/>
      <c r="FT448" s="49"/>
      <c r="FU448" s="49"/>
      <c r="FV448" s="49"/>
      <c r="FW448" s="49"/>
      <c r="FX448" s="49"/>
      <c r="FY448" s="49"/>
      <c r="FZ448" s="49"/>
      <c r="GA448" s="49"/>
      <c r="GB448" s="49"/>
      <c r="GC448" s="49"/>
      <c r="GD448" s="49"/>
      <c r="GE448" s="49"/>
      <c r="GF448" s="49"/>
      <c r="GG448" s="49"/>
      <c r="GH448" s="49"/>
      <c r="GI448" s="49"/>
      <c r="GJ448" s="49"/>
      <c r="GK448" s="49"/>
      <c r="GL448" s="49"/>
      <c r="GM448" s="49"/>
      <c r="GN448" s="49"/>
      <c r="GO448" s="49"/>
      <c r="GP448" s="49"/>
      <c r="GQ448" s="49"/>
      <c r="GR448" s="49"/>
      <c r="GS448" s="49"/>
      <c r="GT448" s="49"/>
      <c r="GU448" s="49"/>
      <c r="GV448" s="49"/>
      <c r="GW448" s="49"/>
      <c r="GX448" s="49"/>
      <c r="GY448" s="49"/>
      <c r="GZ448" s="49"/>
      <c r="HA448" s="49"/>
      <c r="HB448" s="49"/>
      <c r="HC448" s="49"/>
      <c r="HD448" s="49"/>
      <c r="HE448" s="49"/>
      <c r="HF448" s="49"/>
      <c r="HG448" s="49"/>
      <c r="HH448" s="49"/>
      <c r="HI448" s="49"/>
      <c r="HJ448" s="49"/>
      <c r="HK448" s="49"/>
    </row>
    <row r="449" spans="4:219"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  <c r="AT449" s="49"/>
      <c r="AU449" s="49"/>
      <c r="AV449" s="49"/>
      <c r="AW449" s="49"/>
      <c r="AX449" s="49"/>
      <c r="AY449" s="49"/>
      <c r="AZ449" s="49"/>
      <c r="BA449" s="49"/>
      <c r="BB449" s="49"/>
      <c r="BC449" s="49"/>
      <c r="BD449" s="49"/>
      <c r="BE449" s="49"/>
      <c r="BF449" s="49"/>
      <c r="BG449" s="49"/>
      <c r="BH449" s="49"/>
      <c r="BI449" s="49"/>
      <c r="BJ449" s="49"/>
      <c r="BK449" s="49"/>
      <c r="BL449" s="49"/>
      <c r="BM449" s="49"/>
      <c r="BN449" s="49"/>
      <c r="BO449" s="49"/>
      <c r="BP449" s="49"/>
      <c r="BQ449" s="49"/>
      <c r="BR449" s="49"/>
      <c r="BS449" s="49"/>
      <c r="BT449" s="49"/>
      <c r="BU449" s="49"/>
      <c r="BV449" s="49"/>
      <c r="BW449" s="49"/>
      <c r="BX449" s="49"/>
      <c r="BY449" s="49"/>
      <c r="BZ449" s="49"/>
      <c r="CA449" s="49"/>
      <c r="CB449" s="49"/>
      <c r="CC449" s="49"/>
      <c r="CD449" s="49"/>
      <c r="CE449" s="49"/>
      <c r="CF449" s="49"/>
      <c r="CG449" s="49"/>
      <c r="CH449" s="49"/>
      <c r="CI449" s="49"/>
      <c r="CJ449" s="49"/>
      <c r="CK449" s="49"/>
      <c r="CL449" s="49"/>
      <c r="CM449" s="49"/>
      <c r="CN449" s="49"/>
      <c r="CO449" s="49"/>
      <c r="CP449" s="49"/>
      <c r="CQ449" s="49"/>
      <c r="CR449" s="49"/>
      <c r="CS449" s="49"/>
      <c r="CT449" s="49"/>
      <c r="CU449" s="49"/>
      <c r="CV449" s="49"/>
      <c r="CW449" s="49"/>
      <c r="CX449" s="49"/>
      <c r="CY449" s="49"/>
      <c r="CZ449" s="49"/>
      <c r="DA449" s="49"/>
      <c r="DB449" s="49"/>
      <c r="DC449" s="49"/>
      <c r="DD449" s="49"/>
      <c r="DE449" s="49"/>
      <c r="DF449" s="49"/>
      <c r="DG449" s="49"/>
      <c r="DH449" s="49"/>
      <c r="DI449" s="49"/>
      <c r="DJ449" s="49"/>
      <c r="DK449" s="49"/>
      <c r="DL449" s="49"/>
      <c r="DM449" s="49"/>
      <c r="DN449" s="49"/>
      <c r="DO449" s="49"/>
      <c r="DP449" s="49"/>
      <c r="DQ449" s="49"/>
      <c r="DR449" s="49"/>
      <c r="DS449" s="49"/>
      <c r="DT449" s="49"/>
      <c r="DU449" s="49"/>
      <c r="DV449" s="49"/>
      <c r="DW449" s="49"/>
      <c r="DX449" s="49"/>
      <c r="DY449" s="49"/>
      <c r="DZ449" s="49"/>
      <c r="EA449" s="49"/>
      <c r="EB449" s="49"/>
      <c r="EC449" s="49"/>
      <c r="ED449" s="49"/>
      <c r="EE449" s="49"/>
      <c r="EF449" s="49"/>
      <c r="EG449" s="49"/>
      <c r="EH449" s="49"/>
      <c r="EI449" s="49"/>
      <c r="EJ449" s="49"/>
      <c r="EK449" s="49"/>
      <c r="EL449" s="49"/>
      <c r="EM449" s="49"/>
      <c r="EN449" s="49"/>
      <c r="EO449" s="49"/>
      <c r="EP449" s="49"/>
      <c r="EQ449" s="49"/>
      <c r="ER449" s="49"/>
      <c r="ES449" s="49"/>
      <c r="ET449" s="49"/>
      <c r="EU449" s="49"/>
      <c r="EV449" s="49"/>
      <c r="EW449" s="49"/>
      <c r="EX449" s="49"/>
      <c r="EY449" s="49"/>
      <c r="EZ449" s="49"/>
      <c r="FA449" s="49"/>
      <c r="FB449" s="49"/>
      <c r="FC449" s="49"/>
      <c r="FD449" s="49"/>
      <c r="FE449" s="49"/>
      <c r="FF449" s="49"/>
      <c r="FG449" s="49"/>
      <c r="FH449" s="49"/>
      <c r="FI449" s="49"/>
      <c r="FJ449" s="49"/>
      <c r="FK449" s="49"/>
      <c r="FL449" s="49"/>
      <c r="FM449" s="49"/>
      <c r="FN449" s="49"/>
      <c r="FO449" s="49"/>
      <c r="FP449" s="49"/>
      <c r="FQ449" s="49"/>
      <c r="FR449" s="49"/>
      <c r="FS449" s="49"/>
      <c r="FT449" s="49"/>
      <c r="FU449" s="49"/>
      <c r="FV449" s="49"/>
      <c r="FW449" s="49"/>
      <c r="FX449" s="49"/>
      <c r="FY449" s="49"/>
      <c r="FZ449" s="49"/>
      <c r="GA449" s="49"/>
      <c r="GB449" s="49"/>
      <c r="GC449" s="49"/>
      <c r="GD449" s="49"/>
      <c r="GE449" s="49"/>
      <c r="GF449" s="49"/>
      <c r="GG449" s="49"/>
      <c r="GH449" s="49"/>
      <c r="GI449" s="49"/>
      <c r="GJ449" s="49"/>
      <c r="GK449" s="49"/>
      <c r="GL449" s="49"/>
      <c r="GM449" s="49"/>
      <c r="GN449" s="49"/>
      <c r="GO449" s="49"/>
      <c r="GP449" s="49"/>
      <c r="GQ449" s="49"/>
      <c r="GR449" s="49"/>
      <c r="GS449" s="49"/>
      <c r="GT449" s="49"/>
      <c r="GU449" s="49"/>
      <c r="GV449" s="49"/>
      <c r="GW449" s="49"/>
      <c r="GX449" s="49"/>
      <c r="GY449" s="49"/>
      <c r="GZ449" s="49"/>
      <c r="HA449" s="49"/>
      <c r="HB449" s="49"/>
      <c r="HC449" s="49"/>
      <c r="HD449" s="49"/>
      <c r="HE449" s="49"/>
      <c r="HF449" s="49"/>
      <c r="HG449" s="49"/>
      <c r="HH449" s="49"/>
      <c r="HI449" s="49"/>
      <c r="HJ449" s="49"/>
      <c r="HK449" s="49"/>
    </row>
    <row r="450" spans="4:219"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AU450" s="49"/>
      <c r="AV450" s="49"/>
      <c r="AW450" s="49"/>
      <c r="AX450" s="49"/>
      <c r="AY450" s="49"/>
      <c r="AZ450" s="49"/>
      <c r="BA450" s="49"/>
      <c r="BB450" s="49"/>
      <c r="BC450" s="49"/>
      <c r="BD450" s="49"/>
      <c r="BE450" s="49"/>
      <c r="BF450" s="49"/>
      <c r="BG450" s="49"/>
      <c r="BH450" s="49"/>
      <c r="BI450" s="49"/>
      <c r="BJ450" s="49"/>
      <c r="BK450" s="49"/>
      <c r="BL450" s="49"/>
      <c r="BM450" s="49"/>
      <c r="BN450" s="49"/>
      <c r="BO450" s="49"/>
      <c r="BP450" s="49"/>
      <c r="BQ450" s="49"/>
      <c r="BR450" s="49"/>
      <c r="BS450" s="49"/>
      <c r="BT450" s="49"/>
      <c r="BU450" s="49"/>
      <c r="BV450" s="49"/>
      <c r="BW450" s="49"/>
      <c r="BX450" s="49"/>
      <c r="BY450" s="49"/>
      <c r="BZ450" s="49"/>
      <c r="CA450" s="49"/>
      <c r="CB450" s="49"/>
      <c r="CC450" s="49"/>
      <c r="CD450" s="49"/>
      <c r="CE450" s="49"/>
      <c r="CF450" s="49"/>
      <c r="CG450" s="49"/>
      <c r="CH450" s="49"/>
      <c r="CI450" s="49"/>
      <c r="CJ450" s="49"/>
      <c r="CK450" s="49"/>
      <c r="CL450" s="49"/>
      <c r="CM450" s="49"/>
      <c r="CN450" s="49"/>
      <c r="CO450" s="49"/>
      <c r="CP450" s="49"/>
      <c r="CQ450" s="49"/>
      <c r="CR450" s="49"/>
      <c r="CS450" s="49"/>
      <c r="CT450" s="49"/>
      <c r="CU450" s="49"/>
      <c r="CV450" s="49"/>
      <c r="CW450" s="49"/>
      <c r="CX450" s="49"/>
      <c r="CY450" s="49"/>
      <c r="CZ450" s="49"/>
      <c r="DA450" s="49"/>
      <c r="DB450" s="49"/>
      <c r="DC450" s="49"/>
      <c r="DD450" s="49"/>
      <c r="DE450" s="49"/>
      <c r="DF450" s="49"/>
      <c r="DG450" s="49"/>
      <c r="DH450" s="49"/>
      <c r="DI450" s="49"/>
      <c r="DJ450" s="49"/>
      <c r="DK450" s="49"/>
      <c r="DL450" s="49"/>
      <c r="DM450" s="49"/>
      <c r="DN450" s="49"/>
      <c r="DO450" s="49"/>
      <c r="DP450" s="49"/>
      <c r="DQ450" s="49"/>
      <c r="DR450" s="49"/>
      <c r="DS450" s="49"/>
      <c r="DT450" s="49"/>
      <c r="DU450" s="49"/>
      <c r="DV450" s="49"/>
      <c r="DW450" s="49"/>
      <c r="DX450" s="49"/>
      <c r="DY450" s="49"/>
      <c r="DZ450" s="49"/>
      <c r="EA450" s="49"/>
      <c r="EB450" s="49"/>
      <c r="EC450" s="49"/>
      <c r="ED450" s="49"/>
      <c r="EE450" s="49"/>
      <c r="EF450" s="49"/>
      <c r="EG450" s="49"/>
      <c r="EH450" s="49"/>
      <c r="EI450" s="49"/>
      <c r="EJ450" s="49"/>
      <c r="EK450" s="49"/>
      <c r="EL450" s="49"/>
      <c r="EM450" s="49"/>
      <c r="EN450" s="49"/>
      <c r="EO450" s="49"/>
      <c r="EP450" s="49"/>
      <c r="EQ450" s="49"/>
      <c r="ER450" s="49"/>
      <c r="ES450" s="49"/>
      <c r="ET450" s="49"/>
      <c r="EU450" s="49"/>
      <c r="EV450" s="49"/>
      <c r="EW450" s="49"/>
      <c r="EX450" s="49"/>
      <c r="EY450" s="49"/>
      <c r="EZ450" s="49"/>
      <c r="FA450" s="49"/>
      <c r="FB450" s="49"/>
      <c r="FC450" s="49"/>
      <c r="FD450" s="49"/>
      <c r="FE450" s="49"/>
      <c r="FF450" s="49"/>
      <c r="FG450" s="49"/>
      <c r="FH450" s="49"/>
      <c r="FI450" s="49"/>
      <c r="FJ450" s="49"/>
      <c r="FK450" s="49"/>
      <c r="FL450" s="49"/>
      <c r="FM450" s="49"/>
      <c r="FN450" s="49"/>
      <c r="FO450" s="49"/>
      <c r="FP450" s="49"/>
      <c r="FQ450" s="49"/>
      <c r="FR450" s="49"/>
      <c r="FS450" s="49"/>
      <c r="FT450" s="49"/>
      <c r="FU450" s="49"/>
      <c r="FV450" s="49"/>
      <c r="FW450" s="49"/>
      <c r="FX450" s="49"/>
      <c r="FY450" s="49"/>
      <c r="FZ450" s="49"/>
      <c r="GA450" s="49"/>
      <c r="GB450" s="49"/>
      <c r="GC450" s="49"/>
      <c r="GD450" s="49"/>
      <c r="GE450" s="49"/>
      <c r="GF450" s="49"/>
      <c r="GG450" s="49"/>
      <c r="GH450" s="49"/>
      <c r="GI450" s="49"/>
      <c r="GJ450" s="49"/>
      <c r="GK450" s="49"/>
      <c r="GL450" s="49"/>
      <c r="GM450" s="49"/>
      <c r="GN450" s="49"/>
      <c r="GO450" s="49"/>
      <c r="GP450" s="49"/>
      <c r="GQ450" s="49"/>
      <c r="GR450" s="49"/>
      <c r="GS450" s="49"/>
      <c r="GT450" s="49"/>
      <c r="GU450" s="49"/>
      <c r="GV450" s="49"/>
      <c r="GW450" s="49"/>
      <c r="GX450" s="49"/>
      <c r="GY450" s="49"/>
      <c r="GZ450" s="49"/>
      <c r="HA450" s="49"/>
      <c r="HB450" s="49"/>
      <c r="HC450" s="49"/>
      <c r="HD450" s="49"/>
      <c r="HE450" s="49"/>
      <c r="HF450" s="49"/>
      <c r="HG450" s="49"/>
      <c r="HH450" s="49"/>
      <c r="HI450" s="49"/>
      <c r="HJ450" s="49"/>
      <c r="HK450" s="49"/>
    </row>
    <row r="451" spans="4:219"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49"/>
      <c r="BC451" s="49"/>
      <c r="BD451" s="49"/>
      <c r="BE451" s="49"/>
      <c r="BF451" s="49"/>
      <c r="BG451" s="49"/>
      <c r="BH451" s="49"/>
      <c r="BI451" s="49"/>
      <c r="BJ451" s="49"/>
      <c r="BK451" s="49"/>
      <c r="BL451" s="49"/>
      <c r="BM451" s="49"/>
      <c r="BN451" s="49"/>
      <c r="BO451" s="49"/>
      <c r="BP451" s="49"/>
      <c r="BQ451" s="49"/>
      <c r="BR451" s="49"/>
      <c r="BS451" s="49"/>
      <c r="BT451" s="49"/>
      <c r="BU451" s="49"/>
      <c r="BV451" s="49"/>
      <c r="BW451" s="49"/>
      <c r="BX451" s="49"/>
      <c r="BY451" s="49"/>
      <c r="BZ451" s="49"/>
      <c r="CA451" s="49"/>
      <c r="CB451" s="49"/>
      <c r="CC451" s="49"/>
      <c r="CD451" s="49"/>
      <c r="CE451" s="49"/>
      <c r="CF451" s="49"/>
      <c r="CG451" s="49"/>
      <c r="CH451" s="49"/>
      <c r="CI451" s="49"/>
      <c r="CJ451" s="49"/>
      <c r="CK451" s="49"/>
      <c r="CL451" s="49"/>
      <c r="CM451" s="49"/>
      <c r="CN451" s="49"/>
      <c r="CO451" s="49"/>
      <c r="CP451" s="49"/>
      <c r="CQ451" s="49"/>
      <c r="CR451" s="49"/>
      <c r="CS451" s="49"/>
      <c r="CT451" s="49"/>
      <c r="CU451" s="49"/>
      <c r="CV451" s="49"/>
      <c r="CW451" s="49"/>
      <c r="CX451" s="49"/>
      <c r="CY451" s="49"/>
      <c r="CZ451" s="49"/>
      <c r="DA451" s="49"/>
      <c r="DB451" s="49"/>
      <c r="DC451" s="49"/>
      <c r="DD451" s="49"/>
      <c r="DE451" s="49"/>
      <c r="DF451" s="49"/>
      <c r="DG451" s="49"/>
      <c r="DH451" s="49"/>
      <c r="DI451" s="49"/>
      <c r="DJ451" s="49"/>
      <c r="DK451" s="49"/>
      <c r="DL451" s="49"/>
      <c r="DM451" s="49"/>
      <c r="DN451" s="49"/>
      <c r="DO451" s="49"/>
      <c r="DP451" s="49"/>
      <c r="DQ451" s="49"/>
      <c r="DR451" s="49"/>
      <c r="DS451" s="49"/>
      <c r="DT451" s="49"/>
      <c r="DU451" s="49"/>
      <c r="DV451" s="49"/>
      <c r="DW451" s="49"/>
      <c r="DX451" s="49"/>
      <c r="DY451" s="49"/>
      <c r="DZ451" s="49"/>
      <c r="EA451" s="49"/>
      <c r="EB451" s="49"/>
      <c r="EC451" s="49"/>
      <c r="ED451" s="49"/>
      <c r="EE451" s="49"/>
      <c r="EF451" s="49"/>
      <c r="EG451" s="49"/>
      <c r="EH451" s="49"/>
      <c r="EI451" s="49"/>
      <c r="EJ451" s="49"/>
      <c r="EK451" s="49"/>
      <c r="EL451" s="49"/>
      <c r="EM451" s="49"/>
      <c r="EN451" s="49"/>
      <c r="EO451" s="49"/>
      <c r="EP451" s="49"/>
      <c r="EQ451" s="49"/>
      <c r="ER451" s="49"/>
      <c r="ES451" s="49"/>
      <c r="ET451" s="49"/>
      <c r="EU451" s="49"/>
      <c r="EV451" s="49"/>
      <c r="EW451" s="49"/>
      <c r="EX451" s="49"/>
      <c r="EY451" s="49"/>
      <c r="EZ451" s="49"/>
      <c r="FA451" s="49"/>
      <c r="FB451" s="49"/>
      <c r="FC451" s="49"/>
      <c r="FD451" s="49"/>
      <c r="FE451" s="49"/>
      <c r="FF451" s="49"/>
      <c r="FG451" s="49"/>
      <c r="FH451" s="49"/>
      <c r="FI451" s="49"/>
      <c r="FJ451" s="49"/>
      <c r="FK451" s="49"/>
      <c r="FL451" s="49"/>
      <c r="FM451" s="49"/>
      <c r="FN451" s="49"/>
      <c r="FO451" s="49"/>
      <c r="FP451" s="49"/>
      <c r="FQ451" s="49"/>
      <c r="FR451" s="49"/>
      <c r="FS451" s="49"/>
      <c r="FT451" s="49"/>
      <c r="FU451" s="49"/>
      <c r="FV451" s="49"/>
      <c r="FW451" s="49"/>
      <c r="FX451" s="49"/>
      <c r="FY451" s="49"/>
      <c r="FZ451" s="49"/>
      <c r="GA451" s="49"/>
      <c r="GB451" s="49"/>
      <c r="GC451" s="49"/>
      <c r="GD451" s="49"/>
      <c r="GE451" s="49"/>
      <c r="GF451" s="49"/>
      <c r="GG451" s="49"/>
      <c r="GH451" s="49"/>
      <c r="GI451" s="49"/>
      <c r="GJ451" s="49"/>
      <c r="GK451" s="49"/>
      <c r="GL451" s="49"/>
      <c r="GM451" s="49"/>
      <c r="GN451" s="49"/>
      <c r="GO451" s="49"/>
      <c r="GP451" s="49"/>
      <c r="GQ451" s="49"/>
      <c r="GR451" s="49"/>
      <c r="GS451" s="49"/>
      <c r="GT451" s="49"/>
      <c r="GU451" s="49"/>
      <c r="GV451" s="49"/>
      <c r="GW451" s="49"/>
      <c r="GX451" s="49"/>
      <c r="GY451" s="49"/>
      <c r="GZ451" s="49"/>
      <c r="HA451" s="49"/>
      <c r="HB451" s="49"/>
      <c r="HC451" s="49"/>
      <c r="HD451" s="49"/>
      <c r="HE451" s="49"/>
      <c r="HF451" s="49"/>
      <c r="HG451" s="49"/>
      <c r="HH451" s="49"/>
      <c r="HI451" s="49"/>
      <c r="HJ451" s="49"/>
      <c r="HK451" s="49"/>
    </row>
    <row r="452" spans="4:219"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49"/>
      <c r="BR452" s="49"/>
      <c r="BS452" s="49"/>
      <c r="BT452" s="49"/>
      <c r="BU452" s="49"/>
      <c r="BV452" s="49"/>
      <c r="BW452" s="49"/>
      <c r="BX452" s="49"/>
      <c r="BY452" s="49"/>
      <c r="BZ452" s="49"/>
      <c r="CA452" s="49"/>
      <c r="CB452" s="49"/>
      <c r="CC452" s="49"/>
      <c r="CD452" s="49"/>
      <c r="CE452" s="49"/>
      <c r="CF452" s="49"/>
      <c r="CG452" s="49"/>
      <c r="CH452" s="49"/>
      <c r="CI452" s="49"/>
      <c r="CJ452" s="49"/>
      <c r="CK452" s="49"/>
      <c r="CL452" s="49"/>
      <c r="CM452" s="49"/>
      <c r="CN452" s="49"/>
      <c r="CO452" s="49"/>
      <c r="CP452" s="49"/>
      <c r="CQ452" s="49"/>
      <c r="CR452" s="49"/>
      <c r="CS452" s="49"/>
      <c r="CT452" s="49"/>
      <c r="CU452" s="49"/>
      <c r="CV452" s="49"/>
      <c r="CW452" s="49"/>
      <c r="CX452" s="49"/>
      <c r="CY452" s="49"/>
      <c r="CZ452" s="49"/>
      <c r="DA452" s="49"/>
      <c r="DB452" s="49"/>
      <c r="DC452" s="49"/>
      <c r="DD452" s="49"/>
      <c r="DE452" s="49"/>
      <c r="DF452" s="49"/>
      <c r="DG452" s="49"/>
      <c r="DH452" s="49"/>
      <c r="DI452" s="49"/>
      <c r="DJ452" s="49"/>
      <c r="DK452" s="49"/>
      <c r="DL452" s="49"/>
      <c r="DM452" s="49"/>
      <c r="DN452" s="49"/>
      <c r="DO452" s="49"/>
      <c r="DP452" s="49"/>
      <c r="DQ452" s="49"/>
      <c r="DR452" s="49"/>
      <c r="DS452" s="49"/>
      <c r="DT452" s="49"/>
      <c r="DU452" s="49"/>
      <c r="DV452" s="49"/>
      <c r="DW452" s="49"/>
      <c r="DX452" s="49"/>
      <c r="DY452" s="49"/>
      <c r="DZ452" s="49"/>
      <c r="EA452" s="49"/>
      <c r="EB452" s="49"/>
      <c r="EC452" s="49"/>
      <c r="ED452" s="49"/>
      <c r="EE452" s="49"/>
      <c r="EF452" s="49"/>
      <c r="EG452" s="49"/>
      <c r="EH452" s="49"/>
      <c r="EI452" s="49"/>
      <c r="EJ452" s="49"/>
      <c r="EK452" s="49"/>
      <c r="EL452" s="49"/>
      <c r="EM452" s="49"/>
      <c r="EN452" s="49"/>
      <c r="EO452" s="49"/>
      <c r="EP452" s="49"/>
      <c r="EQ452" s="49"/>
      <c r="ER452" s="49"/>
      <c r="ES452" s="49"/>
      <c r="ET452" s="49"/>
      <c r="EU452" s="49"/>
      <c r="EV452" s="49"/>
      <c r="EW452" s="49"/>
      <c r="EX452" s="49"/>
      <c r="EY452" s="49"/>
      <c r="EZ452" s="49"/>
      <c r="FA452" s="49"/>
      <c r="FB452" s="49"/>
      <c r="FC452" s="49"/>
      <c r="FD452" s="49"/>
      <c r="FE452" s="49"/>
      <c r="FF452" s="49"/>
      <c r="FG452" s="49"/>
      <c r="FH452" s="49"/>
      <c r="FI452" s="49"/>
      <c r="FJ452" s="49"/>
      <c r="FK452" s="49"/>
      <c r="FL452" s="49"/>
      <c r="FM452" s="49"/>
      <c r="FN452" s="49"/>
      <c r="FO452" s="49"/>
      <c r="FP452" s="49"/>
      <c r="FQ452" s="49"/>
      <c r="FR452" s="49"/>
      <c r="FS452" s="49"/>
      <c r="FT452" s="49"/>
      <c r="FU452" s="49"/>
      <c r="FV452" s="49"/>
      <c r="FW452" s="49"/>
      <c r="FX452" s="49"/>
      <c r="FY452" s="49"/>
      <c r="FZ452" s="49"/>
      <c r="GA452" s="49"/>
      <c r="GB452" s="49"/>
      <c r="GC452" s="49"/>
      <c r="GD452" s="49"/>
      <c r="GE452" s="49"/>
      <c r="GF452" s="49"/>
      <c r="GG452" s="49"/>
      <c r="GH452" s="49"/>
      <c r="GI452" s="49"/>
      <c r="GJ452" s="49"/>
      <c r="GK452" s="49"/>
      <c r="GL452" s="49"/>
      <c r="GM452" s="49"/>
      <c r="GN452" s="49"/>
      <c r="GO452" s="49"/>
      <c r="GP452" s="49"/>
      <c r="GQ452" s="49"/>
      <c r="GR452" s="49"/>
      <c r="GS452" s="49"/>
      <c r="GT452" s="49"/>
      <c r="GU452" s="49"/>
      <c r="GV452" s="49"/>
      <c r="GW452" s="49"/>
      <c r="GX452" s="49"/>
      <c r="GY452" s="49"/>
      <c r="GZ452" s="49"/>
      <c r="HA452" s="49"/>
      <c r="HB452" s="49"/>
      <c r="HC452" s="49"/>
      <c r="HD452" s="49"/>
      <c r="HE452" s="49"/>
      <c r="HF452" s="49"/>
      <c r="HG452" s="49"/>
      <c r="HH452" s="49"/>
      <c r="HI452" s="49"/>
      <c r="HJ452" s="49"/>
      <c r="HK452" s="49"/>
    </row>
    <row r="453" spans="4:219"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  <c r="BO453" s="49"/>
      <c r="BP453" s="49"/>
      <c r="BQ453" s="49"/>
      <c r="BR453" s="49"/>
      <c r="BS453" s="49"/>
      <c r="BT453" s="49"/>
      <c r="BU453" s="49"/>
      <c r="BV453" s="49"/>
      <c r="BW453" s="49"/>
      <c r="BX453" s="49"/>
      <c r="BY453" s="49"/>
      <c r="BZ453" s="49"/>
      <c r="CA453" s="49"/>
      <c r="CB453" s="49"/>
      <c r="CC453" s="49"/>
      <c r="CD453" s="49"/>
      <c r="CE453" s="49"/>
      <c r="CF453" s="49"/>
      <c r="CG453" s="49"/>
      <c r="CH453" s="49"/>
      <c r="CI453" s="49"/>
      <c r="CJ453" s="49"/>
      <c r="CK453" s="49"/>
      <c r="CL453" s="49"/>
      <c r="CM453" s="49"/>
      <c r="CN453" s="49"/>
      <c r="CO453" s="49"/>
      <c r="CP453" s="49"/>
      <c r="CQ453" s="49"/>
      <c r="CR453" s="49"/>
      <c r="CS453" s="49"/>
      <c r="CT453" s="49"/>
      <c r="CU453" s="49"/>
      <c r="CV453" s="49"/>
      <c r="CW453" s="49"/>
      <c r="CX453" s="49"/>
      <c r="CY453" s="49"/>
      <c r="CZ453" s="49"/>
      <c r="DA453" s="49"/>
      <c r="DB453" s="49"/>
      <c r="DC453" s="49"/>
      <c r="DD453" s="49"/>
      <c r="DE453" s="49"/>
      <c r="DF453" s="49"/>
      <c r="DG453" s="49"/>
      <c r="DH453" s="49"/>
      <c r="DI453" s="49"/>
      <c r="DJ453" s="49"/>
      <c r="DK453" s="49"/>
      <c r="DL453" s="49"/>
      <c r="DM453" s="49"/>
      <c r="DN453" s="49"/>
      <c r="DO453" s="49"/>
      <c r="DP453" s="49"/>
      <c r="DQ453" s="49"/>
      <c r="DR453" s="49"/>
      <c r="DS453" s="49"/>
      <c r="DT453" s="49"/>
      <c r="DU453" s="49"/>
      <c r="DV453" s="49"/>
      <c r="DW453" s="49"/>
      <c r="DX453" s="49"/>
      <c r="DY453" s="49"/>
      <c r="DZ453" s="49"/>
      <c r="EA453" s="49"/>
      <c r="EB453" s="49"/>
      <c r="EC453" s="49"/>
      <c r="ED453" s="49"/>
      <c r="EE453" s="49"/>
      <c r="EF453" s="49"/>
      <c r="EG453" s="49"/>
      <c r="EH453" s="49"/>
      <c r="EI453" s="49"/>
      <c r="EJ453" s="49"/>
      <c r="EK453" s="49"/>
      <c r="EL453" s="49"/>
      <c r="EM453" s="49"/>
      <c r="EN453" s="49"/>
      <c r="EO453" s="49"/>
      <c r="EP453" s="49"/>
      <c r="EQ453" s="49"/>
      <c r="ER453" s="49"/>
      <c r="ES453" s="49"/>
      <c r="ET453" s="49"/>
      <c r="EU453" s="49"/>
      <c r="EV453" s="49"/>
      <c r="EW453" s="49"/>
      <c r="EX453" s="49"/>
      <c r="EY453" s="49"/>
      <c r="EZ453" s="49"/>
      <c r="FA453" s="49"/>
      <c r="FB453" s="49"/>
      <c r="FC453" s="49"/>
      <c r="FD453" s="49"/>
      <c r="FE453" s="49"/>
      <c r="FF453" s="49"/>
      <c r="FG453" s="49"/>
      <c r="FH453" s="49"/>
      <c r="FI453" s="49"/>
      <c r="FJ453" s="49"/>
      <c r="FK453" s="49"/>
      <c r="FL453" s="49"/>
      <c r="FM453" s="49"/>
      <c r="FN453" s="49"/>
      <c r="FO453" s="49"/>
      <c r="FP453" s="49"/>
      <c r="FQ453" s="49"/>
      <c r="FR453" s="49"/>
      <c r="FS453" s="49"/>
      <c r="FT453" s="49"/>
      <c r="FU453" s="49"/>
      <c r="FV453" s="49"/>
      <c r="FW453" s="49"/>
      <c r="FX453" s="49"/>
      <c r="FY453" s="49"/>
      <c r="FZ453" s="49"/>
      <c r="GA453" s="49"/>
      <c r="GB453" s="49"/>
      <c r="GC453" s="49"/>
      <c r="GD453" s="49"/>
      <c r="GE453" s="49"/>
      <c r="GF453" s="49"/>
      <c r="GG453" s="49"/>
      <c r="GH453" s="49"/>
      <c r="GI453" s="49"/>
      <c r="GJ453" s="49"/>
      <c r="GK453" s="49"/>
      <c r="GL453" s="49"/>
      <c r="GM453" s="49"/>
      <c r="GN453" s="49"/>
      <c r="GO453" s="49"/>
      <c r="GP453" s="49"/>
      <c r="GQ453" s="49"/>
      <c r="GR453" s="49"/>
      <c r="GS453" s="49"/>
      <c r="GT453" s="49"/>
      <c r="GU453" s="49"/>
      <c r="GV453" s="49"/>
      <c r="GW453" s="49"/>
      <c r="GX453" s="49"/>
      <c r="GY453" s="49"/>
      <c r="GZ453" s="49"/>
      <c r="HA453" s="49"/>
      <c r="HB453" s="49"/>
      <c r="HC453" s="49"/>
      <c r="HD453" s="49"/>
      <c r="HE453" s="49"/>
      <c r="HF453" s="49"/>
      <c r="HG453" s="49"/>
      <c r="HH453" s="49"/>
      <c r="HI453" s="49"/>
      <c r="HJ453" s="49"/>
      <c r="HK453" s="49"/>
    </row>
    <row r="454" spans="4:219"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  <c r="AY454" s="49"/>
      <c r="AZ454" s="49"/>
      <c r="BA454" s="49"/>
      <c r="BB454" s="49"/>
      <c r="BC454" s="49"/>
      <c r="BD454" s="49"/>
      <c r="BE454" s="49"/>
      <c r="BF454" s="49"/>
      <c r="BG454" s="49"/>
      <c r="BH454" s="49"/>
      <c r="BI454" s="49"/>
      <c r="BJ454" s="49"/>
      <c r="BK454" s="49"/>
      <c r="BL454" s="49"/>
      <c r="BM454" s="49"/>
      <c r="BN454" s="49"/>
      <c r="BO454" s="49"/>
      <c r="BP454" s="49"/>
      <c r="BQ454" s="49"/>
      <c r="BR454" s="49"/>
      <c r="BS454" s="49"/>
      <c r="BT454" s="49"/>
      <c r="BU454" s="49"/>
      <c r="BV454" s="49"/>
      <c r="BW454" s="49"/>
      <c r="BX454" s="49"/>
      <c r="BY454" s="49"/>
      <c r="BZ454" s="49"/>
      <c r="CA454" s="49"/>
      <c r="CB454" s="49"/>
      <c r="CC454" s="49"/>
      <c r="CD454" s="49"/>
      <c r="CE454" s="49"/>
      <c r="CF454" s="49"/>
      <c r="CG454" s="49"/>
      <c r="CH454" s="49"/>
      <c r="CI454" s="49"/>
      <c r="CJ454" s="49"/>
      <c r="CK454" s="49"/>
      <c r="CL454" s="49"/>
      <c r="CM454" s="49"/>
      <c r="CN454" s="49"/>
      <c r="CO454" s="49"/>
      <c r="CP454" s="49"/>
      <c r="CQ454" s="49"/>
      <c r="CR454" s="49"/>
      <c r="CS454" s="49"/>
      <c r="CT454" s="49"/>
      <c r="CU454" s="49"/>
      <c r="CV454" s="49"/>
      <c r="CW454" s="49"/>
      <c r="CX454" s="49"/>
      <c r="CY454" s="49"/>
      <c r="CZ454" s="49"/>
      <c r="DA454" s="49"/>
      <c r="DB454" s="49"/>
      <c r="DC454" s="49"/>
      <c r="DD454" s="49"/>
      <c r="DE454" s="49"/>
      <c r="DF454" s="49"/>
      <c r="DG454" s="49"/>
      <c r="DH454" s="49"/>
      <c r="DI454" s="49"/>
      <c r="DJ454" s="49"/>
      <c r="DK454" s="49"/>
      <c r="DL454" s="49"/>
      <c r="DM454" s="49"/>
      <c r="DN454" s="49"/>
      <c r="DO454" s="49"/>
      <c r="DP454" s="49"/>
      <c r="DQ454" s="49"/>
      <c r="DR454" s="49"/>
      <c r="DS454" s="49"/>
      <c r="DT454" s="49"/>
      <c r="DU454" s="49"/>
      <c r="DV454" s="49"/>
      <c r="DW454" s="49"/>
      <c r="DX454" s="49"/>
      <c r="DY454" s="49"/>
      <c r="DZ454" s="49"/>
      <c r="EA454" s="49"/>
      <c r="EB454" s="49"/>
      <c r="EC454" s="49"/>
      <c r="ED454" s="49"/>
      <c r="EE454" s="49"/>
      <c r="EF454" s="49"/>
      <c r="EG454" s="49"/>
      <c r="EH454" s="49"/>
      <c r="EI454" s="49"/>
      <c r="EJ454" s="49"/>
      <c r="EK454" s="49"/>
      <c r="EL454" s="49"/>
      <c r="EM454" s="49"/>
      <c r="EN454" s="49"/>
      <c r="EO454" s="49"/>
      <c r="EP454" s="49"/>
      <c r="EQ454" s="49"/>
      <c r="ER454" s="49"/>
      <c r="ES454" s="49"/>
      <c r="ET454" s="49"/>
      <c r="EU454" s="49"/>
      <c r="EV454" s="49"/>
      <c r="EW454" s="49"/>
      <c r="EX454" s="49"/>
      <c r="EY454" s="49"/>
      <c r="EZ454" s="49"/>
      <c r="FA454" s="49"/>
      <c r="FB454" s="49"/>
      <c r="FC454" s="49"/>
      <c r="FD454" s="49"/>
      <c r="FE454" s="49"/>
      <c r="FF454" s="49"/>
      <c r="FG454" s="49"/>
      <c r="FH454" s="49"/>
      <c r="FI454" s="49"/>
      <c r="FJ454" s="49"/>
      <c r="FK454" s="49"/>
      <c r="FL454" s="49"/>
      <c r="FM454" s="49"/>
      <c r="FN454" s="49"/>
      <c r="FO454" s="49"/>
      <c r="FP454" s="49"/>
      <c r="FQ454" s="49"/>
      <c r="FR454" s="49"/>
      <c r="FS454" s="49"/>
      <c r="FT454" s="49"/>
      <c r="FU454" s="49"/>
      <c r="FV454" s="49"/>
      <c r="FW454" s="49"/>
      <c r="FX454" s="49"/>
      <c r="FY454" s="49"/>
      <c r="FZ454" s="49"/>
      <c r="GA454" s="49"/>
      <c r="GB454" s="49"/>
      <c r="GC454" s="49"/>
      <c r="GD454" s="49"/>
      <c r="GE454" s="49"/>
      <c r="GF454" s="49"/>
      <c r="GG454" s="49"/>
      <c r="GH454" s="49"/>
      <c r="GI454" s="49"/>
      <c r="GJ454" s="49"/>
      <c r="GK454" s="49"/>
      <c r="GL454" s="49"/>
      <c r="GM454" s="49"/>
      <c r="GN454" s="49"/>
      <c r="GO454" s="49"/>
      <c r="GP454" s="49"/>
      <c r="GQ454" s="49"/>
      <c r="GR454" s="49"/>
      <c r="GS454" s="49"/>
      <c r="GT454" s="49"/>
      <c r="GU454" s="49"/>
      <c r="GV454" s="49"/>
      <c r="GW454" s="49"/>
      <c r="GX454" s="49"/>
      <c r="GY454" s="49"/>
      <c r="GZ454" s="49"/>
      <c r="HA454" s="49"/>
      <c r="HB454" s="49"/>
      <c r="HC454" s="49"/>
      <c r="HD454" s="49"/>
      <c r="HE454" s="49"/>
      <c r="HF454" s="49"/>
      <c r="HG454" s="49"/>
      <c r="HH454" s="49"/>
      <c r="HI454" s="49"/>
      <c r="HJ454" s="49"/>
      <c r="HK454" s="49"/>
    </row>
    <row r="455" spans="4:219"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49"/>
      <c r="BC455" s="49"/>
      <c r="BD455" s="49"/>
      <c r="BE455" s="49"/>
      <c r="BF455" s="49"/>
      <c r="BG455" s="49"/>
      <c r="BH455" s="49"/>
      <c r="BI455" s="49"/>
      <c r="BJ455" s="49"/>
      <c r="BK455" s="49"/>
      <c r="BL455" s="49"/>
      <c r="BM455" s="49"/>
      <c r="BN455" s="49"/>
      <c r="BO455" s="49"/>
      <c r="BP455" s="49"/>
      <c r="BQ455" s="49"/>
      <c r="BR455" s="49"/>
      <c r="BS455" s="49"/>
      <c r="BT455" s="49"/>
      <c r="BU455" s="49"/>
      <c r="BV455" s="49"/>
      <c r="BW455" s="49"/>
      <c r="BX455" s="49"/>
      <c r="BY455" s="49"/>
      <c r="BZ455" s="49"/>
      <c r="CA455" s="49"/>
      <c r="CB455" s="49"/>
      <c r="CC455" s="49"/>
      <c r="CD455" s="49"/>
      <c r="CE455" s="49"/>
      <c r="CF455" s="49"/>
      <c r="CG455" s="49"/>
      <c r="CH455" s="49"/>
      <c r="CI455" s="49"/>
      <c r="CJ455" s="49"/>
      <c r="CK455" s="49"/>
      <c r="CL455" s="49"/>
      <c r="CM455" s="49"/>
      <c r="CN455" s="49"/>
      <c r="CO455" s="49"/>
      <c r="CP455" s="49"/>
      <c r="CQ455" s="49"/>
      <c r="CR455" s="49"/>
      <c r="CS455" s="49"/>
      <c r="CT455" s="49"/>
      <c r="CU455" s="49"/>
      <c r="CV455" s="49"/>
      <c r="CW455" s="49"/>
      <c r="CX455" s="49"/>
      <c r="CY455" s="49"/>
      <c r="CZ455" s="49"/>
      <c r="DA455" s="49"/>
      <c r="DB455" s="49"/>
      <c r="DC455" s="49"/>
      <c r="DD455" s="49"/>
      <c r="DE455" s="49"/>
      <c r="DF455" s="49"/>
      <c r="DG455" s="49"/>
      <c r="DH455" s="49"/>
      <c r="DI455" s="49"/>
      <c r="DJ455" s="49"/>
      <c r="DK455" s="49"/>
      <c r="DL455" s="49"/>
      <c r="DM455" s="49"/>
      <c r="DN455" s="49"/>
      <c r="DO455" s="49"/>
      <c r="DP455" s="49"/>
      <c r="DQ455" s="49"/>
      <c r="DR455" s="49"/>
      <c r="DS455" s="49"/>
      <c r="DT455" s="49"/>
      <c r="DU455" s="49"/>
      <c r="DV455" s="49"/>
      <c r="DW455" s="49"/>
      <c r="DX455" s="49"/>
      <c r="DY455" s="49"/>
      <c r="DZ455" s="49"/>
      <c r="EA455" s="49"/>
      <c r="EB455" s="49"/>
      <c r="EC455" s="49"/>
      <c r="ED455" s="49"/>
      <c r="EE455" s="49"/>
      <c r="EF455" s="49"/>
      <c r="EG455" s="49"/>
      <c r="EH455" s="49"/>
      <c r="EI455" s="49"/>
      <c r="EJ455" s="49"/>
      <c r="EK455" s="49"/>
      <c r="EL455" s="49"/>
      <c r="EM455" s="49"/>
      <c r="EN455" s="49"/>
      <c r="EO455" s="49"/>
      <c r="EP455" s="49"/>
      <c r="EQ455" s="49"/>
      <c r="ER455" s="49"/>
      <c r="ES455" s="49"/>
      <c r="ET455" s="49"/>
      <c r="EU455" s="49"/>
      <c r="EV455" s="49"/>
      <c r="EW455" s="49"/>
      <c r="EX455" s="49"/>
      <c r="EY455" s="49"/>
      <c r="EZ455" s="49"/>
      <c r="FA455" s="49"/>
      <c r="FB455" s="49"/>
      <c r="FC455" s="49"/>
      <c r="FD455" s="49"/>
      <c r="FE455" s="49"/>
      <c r="FF455" s="49"/>
      <c r="FG455" s="49"/>
      <c r="FH455" s="49"/>
      <c r="FI455" s="49"/>
      <c r="FJ455" s="49"/>
      <c r="FK455" s="49"/>
      <c r="FL455" s="49"/>
      <c r="FM455" s="49"/>
      <c r="FN455" s="49"/>
      <c r="FO455" s="49"/>
      <c r="FP455" s="49"/>
      <c r="FQ455" s="49"/>
      <c r="FR455" s="49"/>
      <c r="FS455" s="49"/>
      <c r="FT455" s="49"/>
      <c r="FU455" s="49"/>
      <c r="FV455" s="49"/>
      <c r="FW455" s="49"/>
      <c r="FX455" s="49"/>
      <c r="FY455" s="49"/>
      <c r="FZ455" s="49"/>
      <c r="GA455" s="49"/>
      <c r="GB455" s="49"/>
      <c r="GC455" s="49"/>
      <c r="GD455" s="49"/>
      <c r="GE455" s="49"/>
      <c r="GF455" s="49"/>
      <c r="GG455" s="49"/>
      <c r="GH455" s="49"/>
      <c r="GI455" s="49"/>
      <c r="GJ455" s="49"/>
      <c r="GK455" s="49"/>
      <c r="GL455" s="49"/>
      <c r="GM455" s="49"/>
      <c r="GN455" s="49"/>
      <c r="GO455" s="49"/>
      <c r="GP455" s="49"/>
      <c r="GQ455" s="49"/>
      <c r="GR455" s="49"/>
      <c r="GS455" s="49"/>
      <c r="GT455" s="49"/>
      <c r="GU455" s="49"/>
      <c r="GV455" s="49"/>
      <c r="GW455" s="49"/>
      <c r="GX455" s="49"/>
      <c r="GY455" s="49"/>
      <c r="GZ455" s="49"/>
      <c r="HA455" s="49"/>
      <c r="HB455" s="49"/>
      <c r="HC455" s="49"/>
      <c r="HD455" s="49"/>
      <c r="HE455" s="49"/>
      <c r="HF455" s="49"/>
      <c r="HG455" s="49"/>
      <c r="HH455" s="49"/>
      <c r="HI455" s="49"/>
      <c r="HJ455" s="49"/>
      <c r="HK455" s="49"/>
    </row>
    <row r="456" spans="4:219"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49"/>
      <c r="BC456" s="49"/>
      <c r="BD456" s="49"/>
      <c r="BE456" s="49"/>
      <c r="BF456" s="49"/>
      <c r="BG456" s="49"/>
      <c r="BH456" s="49"/>
      <c r="BI456" s="49"/>
      <c r="BJ456" s="49"/>
      <c r="BK456" s="49"/>
      <c r="BL456" s="49"/>
      <c r="BM456" s="49"/>
      <c r="BN456" s="49"/>
      <c r="BO456" s="49"/>
      <c r="BP456" s="49"/>
      <c r="BQ456" s="49"/>
      <c r="BR456" s="49"/>
      <c r="BS456" s="49"/>
      <c r="BT456" s="49"/>
      <c r="BU456" s="49"/>
      <c r="BV456" s="49"/>
      <c r="BW456" s="49"/>
      <c r="BX456" s="49"/>
      <c r="BY456" s="49"/>
      <c r="BZ456" s="49"/>
      <c r="CA456" s="49"/>
      <c r="CB456" s="49"/>
      <c r="CC456" s="49"/>
      <c r="CD456" s="49"/>
      <c r="CE456" s="49"/>
      <c r="CF456" s="49"/>
      <c r="CG456" s="49"/>
      <c r="CH456" s="49"/>
      <c r="CI456" s="49"/>
      <c r="CJ456" s="49"/>
      <c r="CK456" s="49"/>
      <c r="CL456" s="49"/>
      <c r="CM456" s="49"/>
      <c r="CN456" s="49"/>
      <c r="CO456" s="49"/>
      <c r="CP456" s="49"/>
      <c r="CQ456" s="49"/>
      <c r="CR456" s="49"/>
      <c r="CS456" s="49"/>
      <c r="CT456" s="49"/>
      <c r="CU456" s="49"/>
      <c r="CV456" s="49"/>
      <c r="CW456" s="49"/>
      <c r="CX456" s="49"/>
      <c r="CY456" s="49"/>
      <c r="CZ456" s="49"/>
      <c r="DA456" s="49"/>
      <c r="DB456" s="49"/>
      <c r="DC456" s="49"/>
      <c r="DD456" s="49"/>
      <c r="DE456" s="49"/>
      <c r="DF456" s="49"/>
      <c r="DG456" s="49"/>
      <c r="DH456" s="49"/>
      <c r="DI456" s="49"/>
      <c r="DJ456" s="49"/>
      <c r="DK456" s="49"/>
      <c r="DL456" s="49"/>
      <c r="DM456" s="49"/>
      <c r="DN456" s="49"/>
      <c r="DO456" s="49"/>
      <c r="DP456" s="49"/>
      <c r="DQ456" s="49"/>
      <c r="DR456" s="49"/>
      <c r="DS456" s="49"/>
      <c r="DT456" s="49"/>
      <c r="DU456" s="49"/>
      <c r="DV456" s="49"/>
      <c r="DW456" s="49"/>
      <c r="DX456" s="49"/>
      <c r="DY456" s="49"/>
      <c r="DZ456" s="49"/>
      <c r="EA456" s="49"/>
      <c r="EB456" s="49"/>
      <c r="EC456" s="49"/>
      <c r="ED456" s="49"/>
      <c r="EE456" s="49"/>
      <c r="EF456" s="49"/>
      <c r="EG456" s="49"/>
      <c r="EH456" s="49"/>
      <c r="EI456" s="49"/>
      <c r="EJ456" s="49"/>
      <c r="EK456" s="49"/>
      <c r="EL456" s="49"/>
      <c r="EM456" s="49"/>
      <c r="EN456" s="49"/>
      <c r="EO456" s="49"/>
      <c r="EP456" s="49"/>
      <c r="EQ456" s="49"/>
      <c r="ER456" s="49"/>
      <c r="ES456" s="49"/>
      <c r="ET456" s="49"/>
      <c r="EU456" s="49"/>
      <c r="EV456" s="49"/>
      <c r="EW456" s="49"/>
      <c r="EX456" s="49"/>
      <c r="EY456" s="49"/>
      <c r="EZ456" s="49"/>
      <c r="FA456" s="49"/>
      <c r="FB456" s="49"/>
      <c r="FC456" s="49"/>
      <c r="FD456" s="49"/>
      <c r="FE456" s="49"/>
      <c r="FF456" s="49"/>
      <c r="FG456" s="49"/>
      <c r="FH456" s="49"/>
      <c r="FI456" s="49"/>
      <c r="FJ456" s="49"/>
      <c r="FK456" s="49"/>
      <c r="FL456" s="49"/>
      <c r="FM456" s="49"/>
      <c r="FN456" s="49"/>
      <c r="FO456" s="49"/>
      <c r="FP456" s="49"/>
      <c r="FQ456" s="49"/>
      <c r="FR456" s="49"/>
      <c r="FS456" s="49"/>
      <c r="FT456" s="49"/>
      <c r="FU456" s="49"/>
      <c r="FV456" s="49"/>
      <c r="FW456" s="49"/>
      <c r="FX456" s="49"/>
      <c r="FY456" s="49"/>
      <c r="FZ456" s="49"/>
      <c r="GA456" s="49"/>
      <c r="GB456" s="49"/>
      <c r="GC456" s="49"/>
      <c r="GD456" s="49"/>
      <c r="GE456" s="49"/>
      <c r="GF456" s="49"/>
      <c r="GG456" s="49"/>
      <c r="GH456" s="49"/>
      <c r="GI456" s="49"/>
      <c r="GJ456" s="49"/>
      <c r="GK456" s="49"/>
      <c r="GL456" s="49"/>
      <c r="GM456" s="49"/>
      <c r="GN456" s="49"/>
      <c r="GO456" s="49"/>
      <c r="GP456" s="49"/>
      <c r="GQ456" s="49"/>
      <c r="GR456" s="49"/>
      <c r="GS456" s="49"/>
      <c r="GT456" s="49"/>
      <c r="GU456" s="49"/>
      <c r="GV456" s="49"/>
      <c r="GW456" s="49"/>
      <c r="GX456" s="49"/>
      <c r="GY456" s="49"/>
      <c r="GZ456" s="49"/>
      <c r="HA456" s="49"/>
      <c r="HB456" s="49"/>
      <c r="HC456" s="49"/>
      <c r="HD456" s="49"/>
      <c r="HE456" s="49"/>
      <c r="HF456" s="49"/>
      <c r="HG456" s="49"/>
      <c r="HH456" s="49"/>
      <c r="HI456" s="49"/>
      <c r="HJ456" s="49"/>
      <c r="HK456" s="49"/>
    </row>
    <row r="457" spans="4:219"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49"/>
      <c r="BC457" s="49"/>
      <c r="BD457" s="49"/>
      <c r="BE457" s="49"/>
      <c r="BF457" s="49"/>
      <c r="BG457" s="49"/>
      <c r="BH457" s="49"/>
      <c r="BI457" s="49"/>
      <c r="BJ457" s="49"/>
      <c r="BK457" s="49"/>
      <c r="BL457" s="49"/>
      <c r="BM457" s="49"/>
      <c r="BN457" s="49"/>
      <c r="BO457" s="49"/>
      <c r="BP457" s="49"/>
      <c r="BQ457" s="49"/>
      <c r="BR457" s="49"/>
      <c r="BS457" s="49"/>
      <c r="BT457" s="49"/>
      <c r="BU457" s="49"/>
      <c r="BV457" s="49"/>
      <c r="BW457" s="49"/>
      <c r="BX457" s="49"/>
      <c r="BY457" s="49"/>
      <c r="BZ457" s="49"/>
      <c r="CA457" s="49"/>
      <c r="CB457" s="49"/>
      <c r="CC457" s="49"/>
      <c r="CD457" s="49"/>
      <c r="CE457" s="49"/>
      <c r="CF457" s="49"/>
      <c r="CG457" s="49"/>
      <c r="CH457" s="49"/>
      <c r="CI457" s="49"/>
      <c r="CJ457" s="49"/>
      <c r="CK457" s="49"/>
      <c r="CL457" s="49"/>
      <c r="CM457" s="49"/>
      <c r="CN457" s="49"/>
      <c r="CO457" s="49"/>
      <c r="CP457" s="49"/>
      <c r="CQ457" s="49"/>
      <c r="CR457" s="49"/>
      <c r="CS457" s="49"/>
      <c r="CT457" s="49"/>
      <c r="CU457" s="49"/>
      <c r="CV457" s="49"/>
      <c r="CW457" s="49"/>
      <c r="CX457" s="49"/>
      <c r="CY457" s="49"/>
      <c r="CZ457" s="49"/>
      <c r="DA457" s="49"/>
      <c r="DB457" s="49"/>
      <c r="DC457" s="49"/>
      <c r="DD457" s="49"/>
      <c r="DE457" s="49"/>
      <c r="DF457" s="49"/>
      <c r="DG457" s="49"/>
      <c r="DH457" s="49"/>
      <c r="DI457" s="49"/>
      <c r="DJ457" s="49"/>
      <c r="DK457" s="49"/>
      <c r="DL457" s="49"/>
      <c r="DM457" s="49"/>
      <c r="DN457" s="49"/>
      <c r="DO457" s="49"/>
      <c r="DP457" s="49"/>
      <c r="DQ457" s="49"/>
      <c r="DR457" s="49"/>
      <c r="DS457" s="49"/>
      <c r="DT457" s="49"/>
      <c r="DU457" s="49"/>
      <c r="DV457" s="49"/>
      <c r="DW457" s="49"/>
      <c r="DX457" s="49"/>
      <c r="DY457" s="49"/>
      <c r="DZ457" s="49"/>
      <c r="EA457" s="49"/>
      <c r="EB457" s="49"/>
      <c r="EC457" s="49"/>
      <c r="ED457" s="49"/>
      <c r="EE457" s="49"/>
      <c r="EF457" s="49"/>
      <c r="EG457" s="49"/>
      <c r="EH457" s="49"/>
      <c r="EI457" s="49"/>
      <c r="EJ457" s="49"/>
      <c r="EK457" s="49"/>
      <c r="EL457" s="49"/>
      <c r="EM457" s="49"/>
      <c r="EN457" s="49"/>
      <c r="EO457" s="49"/>
      <c r="EP457" s="49"/>
      <c r="EQ457" s="49"/>
      <c r="ER457" s="49"/>
      <c r="ES457" s="49"/>
      <c r="ET457" s="49"/>
      <c r="EU457" s="49"/>
      <c r="EV457" s="49"/>
      <c r="EW457" s="49"/>
      <c r="EX457" s="49"/>
      <c r="EY457" s="49"/>
      <c r="EZ457" s="49"/>
      <c r="FA457" s="49"/>
      <c r="FB457" s="49"/>
      <c r="FC457" s="49"/>
      <c r="FD457" s="49"/>
      <c r="FE457" s="49"/>
      <c r="FF457" s="49"/>
      <c r="FG457" s="49"/>
      <c r="FH457" s="49"/>
      <c r="FI457" s="49"/>
      <c r="FJ457" s="49"/>
      <c r="FK457" s="49"/>
      <c r="FL457" s="49"/>
      <c r="FM457" s="49"/>
      <c r="FN457" s="49"/>
      <c r="FO457" s="49"/>
      <c r="FP457" s="49"/>
      <c r="FQ457" s="49"/>
      <c r="FR457" s="49"/>
      <c r="FS457" s="49"/>
      <c r="FT457" s="49"/>
      <c r="FU457" s="49"/>
      <c r="FV457" s="49"/>
      <c r="FW457" s="49"/>
      <c r="FX457" s="49"/>
      <c r="FY457" s="49"/>
      <c r="FZ457" s="49"/>
      <c r="GA457" s="49"/>
      <c r="GB457" s="49"/>
      <c r="GC457" s="49"/>
      <c r="GD457" s="49"/>
      <c r="GE457" s="49"/>
      <c r="GF457" s="49"/>
      <c r="GG457" s="49"/>
      <c r="GH457" s="49"/>
      <c r="GI457" s="49"/>
      <c r="GJ457" s="49"/>
      <c r="GK457" s="49"/>
      <c r="GL457" s="49"/>
      <c r="GM457" s="49"/>
      <c r="GN457" s="49"/>
      <c r="GO457" s="49"/>
      <c r="GP457" s="49"/>
      <c r="GQ457" s="49"/>
      <c r="GR457" s="49"/>
      <c r="GS457" s="49"/>
      <c r="GT457" s="49"/>
      <c r="GU457" s="49"/>
      <c r="GV457" s="49"/>
      <c r="GW457" s="49"/>
      <c r="GX457" s="49"/>
      <c r="GY457" s="49"/>
      <c r="GZ457" s="49"/>
      <c r="HA457" s="49"/>
      <c r="HB457" s="49"/>
      <c r="HC457" s="49"/>
      <c r="HD457" s="49"/>
      <c r="HE457" s="49"/>
      <c r="HF457" s="49"/>
      <c r="HG457" s="49"/>
      <c r="HH457" s="49"/>
      <c r="HI457" s="49"/>
      <c r="HJ457" s="49"/>
      <c r="HK457" s="49"/>
    </row>
    <row r="458" spans="4:219"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49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  <c r="BO458" s="49"/>
      <c r="BP458" s="49"/>
      <c r="BQ458" s="49"/>
      <c r="BR458" s="49"/>
      <c r="BS458" s="49"/>
      <c r="BT458" s="49"/>
      <c r="BU458" s="49"/>
      <c r="BV458" s="49"/>
      <c r="BW458" s="49"/>
      <c r="BX458" s="49"/>
      <c r="BY458" s="49"/>
      <c r="BZ458" s="49"/>
      <c r="CA458" s="49"/>
      <c r="CB458" s="49"/>
      <c r="CC458" s="49"/>
      <c r="CD458" s="49"/>
      <c r="CE458" s="49"/>
      <c r="CF458" s="49"/>
      <c r="CG458" s="49"/>
      <c r="CH458" s="49"/>
      <c r="CI458" s="49"/>
      <c r="CJ458" s="49"/>
      <c r="CK458" s="49"/>
      <c r="CL458" s="49"/>
      <c r="CM458" s="49"/>
      <c r="CN458" s="49"/>
      <c r="CO458" s="49"/>
      <c r="CP458" s="49"/>
      <c r="CQ458" s="49"/>
      <c r="CR458" s="49"/>
      <c r="CS458" s="49"/>
      <c r="CT458" s="49"/>
      <c r="CU458" s="49"/>
      <c r="CV458" s="49"/>
      <c r="CW458" s="49"/>
      <c r="CX458" s="49"/>
      <c r="CY458" s="49"/>
      <c r="CZ458" s="49"/>
      <c r="DA458" s="49"/>
      <c r="DB458" s="49"/>
      <c r="DC458" s="49"/>
      <c r="DD458" s="49"/>
      <c r="DE458" s="49"/>
      <c r="DF458" s="49"/>
      <c r="DG458" s="49"/>
      <c r="DH458" s="49"/>
      <c r="DI458" s="49"/>
      <c r="DJ458" s="49"/>
      <c r="DK458" s="49"/>
      <c r="DL458" s="49"/>
      <c r="DM458" s="49"/>
      <c r="DN458" s="49"/>
      <c r="DO458" s="49"/>
      <c r="DP458" s="49"/>
      <c r="DQ458" s="49"/>
      <c r="DR458" s="49"/>
      <c r="DS458" s="49"/>
      <c r="DT458" s="49"/>
      <c r="DU458" s="49"/>
      <c r="DV458" s="49"/>
      <c r="DW458" s="49"/>
      <c r="DX458" s="49"/>
      <c r="DY458" s="49"/>
      <c r="DZ458" s="49"/>
      <c r="EA458" s="49"/>
      <c r="EB458" s="49"/>
      <c r="EC458" s="49"/>
      <c r="ED458" s="49"/>
      <c r="EE458" s="49"/>
      <c r="EF458" s="49"/>
      <c r="EG458" s="49"/>
      <c r="EH458" s="49"/>
      <c r="EI458" s="49"/>
      <c r="EJ458" s="49"/>
      <c r="EK458" s="49"/>
      <c r="EL458" s="49"/>
      <c r="EM458" s="49"/>
      <c r="EN458" s="49"/>
      <c r="EO458" s="49"/>
      <c r="EP458" s="49"/>
      <c r="EQ458" s="49"/>
      <c r="ER458" s="49"/>
      <c r="ES458" s="49"/>
      <c r="ET458" s="49"/>
      <c r="EU458" s="49"/>
      <c r="EV458" s="49"/>
      <c r="EW458" s="49"/>
      <c r="EX458" s="49"/>
      <c r="EY458" s="49"/>
      <c r="EZ458" s="49"/>
      <c r="FA458" s="49"/>
      <c r="FB458" s="49"/>
      <c r="FC458" s="49"/>
      <c r="FD458" s="49"/>
      <c r="FE458" s="49"/>
      <c r="FF458" s="49"/>
      <c r="FG458" s="49"/>
      <c r="FH458" s="49"/>
      <c r="FI458" s="49"/>
      <c r="FJ458" s="49"/>
      <c r="FK458" s="49"/>
      <c r="FL458" s="49"/>
      <c r="FM458" s="49"/>
      <c r="FN458" s="49"/>
      <c r="FO458" s="49"/>
      <c r="FP458" s="49"/>
      <c r="FQ458" s="49"/>
      <c r="FR458" s="49"/>
      <c r="FS458" s="49"/>
      <c r="FT458" s="49"/>
      <c r="FU458" s="49"/>
      <c r="FV458" s="49"/>
      <c r="FW458" s="49"/>
      <c r="FX458" s="49"/>
      <c r="FY458" s="49"/>
      <c r="FZ458" s="49"/>
      <c r="GA458" s="49"/>
      <c r="GB458" s="49"/>
      <c r="GC458" s="49"/>
      <c r="GD458" s="49"/>
      <c r="GE458" s="49"/>
      <c r="GF458" s="49"/>
      <c r="GG458" s="49"/>
      <c r="GH458" s="49"/>
      <c r="GI458" s="49"/>
      <c r="GJ458" s="49"/>
      <c r="GK458" s="49"/>
      <c r="GL458" s="49"/>
      <c r="GM458" s="49"/>
      <c r="GN458" s="49"/>
      <c r="GO458" s="49"/>
      <c r="GP458" s="49"/>
      <c r="GQ458" s="49"/>
      <c r="GR458" s="49"/>
      <c r="GS458" s="49"/>
      <c r="GT458" s="49"/>
      <c r="GU458" s="49"/>
      <c r="GV458" s="49"/>
      <c r="GW458" s="49"/>
      <c r="GX458" s="49"/>
      <c r="GY458" s="49"/>
      <c r="GZ458" s="49"/>
      <c r="HA458" s="49"/>
      <c r="HB458" s="49"/>
      <c r="HC458" s="49"/>
      <c r="HD458" s="49"/>
      <c r="HE458" s="49"/>
      <c r="HF458" s="49"/>
      <c r="HG458" s="49"/>
      <c r="HH458" s="49"/>
      <c r="HI458" s="49"/>
      <c r="HJ458" s="49"/>
      <c r="HK458" s="49"/>
    </row>
    <row r="459" spans="4:219"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/>
      <c r="AX459" s="49"/>
      <c r="AY459" s="49"/>
      <c r="AZ459" s="49"/>
      <c r="BA459" s="49"/>
      <c r="BB459" s="49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  <c r="BO459" s="49"/>
      <c r="BP459" s="49"/>
      <c r="BQ459" s="49"/>
      <c r="BR459" s="49"/>
      <c r="BS459" s="49"/>
      <c r="BT459" s="49"/>
      <c r="BU459" s="49"/>
      <c r="BV459" s="49"/>
      <c r="BW459" s="49"/>
      <c r="BX459" s="49"/>
      <c r="BY459" s="49"/>
      <c r="BZ459" s="49"/>
      <c r="CA459" s="49"/>
      <c r="CB459" s="49"/>
      <c r="CC459" s="49"/>
      <c r="CD459" s="49"/>
      <c r="CE459" s="49"/>
      <c r="CF459" s="49"/>
      <c r="CG459" s="49"/>
      <c r="CH459" s="49"/>
      <c r="CI459" s="49"/>
      <c r="CJ459" s="49"/>
      <c r="CK459" s="49"/>
      <c r="CL459" s="49"/>
      <c r="CM459" s="49"/>
      <c r="CN459" s="49"/>
      <c r="CO459" s="49"/>
      <c r="CP459" s="49"/>
      <c r="CQ459" s="49"/>
      <c r="CR459" s="49"/>
      <c r="CS459" s="49"/>
      <c r="CT459" s="49"/>
      <c r="CU459" s="49"/>
      <c r="CV459" s="49"/>
      <c r="CW459" s="49"/>
      <c r="CX459" s="49"/>
      <c r="CY459" s="49"/>
      <c r="CZ459" s="49"/>
      <c r="DA459" s="49"/>
      <c r="DB459" s="49"/>
      <c r="DC459" s="49"/>
      <c r="DD459" s="49"/>
      <c r="DE459" s="49"/>
      <c r="DF459" s="49"/>
      <c r="DG459" s="49"/>
      <c r="DH459" s="49"/>
      <c r="DI459" s="49"/>
      <c r="DJ459" s="49"/>
      <c r="DK459" s="49"/>
      <c r="DL459" s="49"/>
      <c r="DM459" s="49"/>
      <c r="DN459" s="49"/>
      <c r="DO459" s="49"/>
      <c r="DP459" s="49"/>
      <c r="DQ459" s="49"/>
      <c r="DR459" s="49"/>
      <c r="DS459" s="49"/>
      <c r="DT459" s="49"/>
      <c r="DU459" s="49"/>
      <c r="DV459" s="49"/>
      <c r="DW459" s="49"/>
      <c r="DX459" s="49"/>
      <c r="DY459" s="49"/>
      <c r="DZ459" s="49"/>
      <c r="EA459" s="49"/>
      <c r="EB459" s="49"/>
      <c r="EC459" s="49"/>
      <c r="ED459" s="49"/>
      <c r="EE459" s="49"/>
      <c r="EF459" s="49"/>
      <c r="EG459" s="49"/>
      <c r="EH459" s="49"/>
      <c r="EI459" s="49"/>
      <c r="EJ459" s="49"/>
      <c r="EK459" s="49"/>
      <c r="EL459" s="49"/>
      <c r="EM459" s="49"/>
      <c r="EN459" s="49"/>
      <c r="EO459" s="49"/>
      <c r="EP459" s="49"/>
      <c r="EQ459" s="49"/>
      <c r="ER459" s="49"/>
      <c r="ES459" s="49"/>
      <c r="ET459" s="49"/>
      <c r="EU459" s="49"/>
      <c r="EV459" s="49"/>
      <c r="EW459" s="49"/>
      <c r="EX459" s="49"/>
      <c r="EY459" s="49"/>
      <c r="EZ459" s="49"/>
      <c r="FA459" s="49"/>
      <c r="FB459" s="49"/>
      <c r="FC459" s="49"/>
      <c r="FD459" s="49"/>
      <c r="FE459" s="49"/>
      <c r="FF459" s="49"/>
      <c r="FG459" s="49"/>
      <c r="FH459" s="49"/>
      <c r="FI459" s="49"/>
      <c r="FJ459" s="49"/>
      <c r="FK459" s="49"/>
      <c r="FL459" s="49"/>
      <c r="FM459" s="49"/>
      <c r="FN459" s="49"/>
      <c r="FO459" s="49"/>
      <c r="FP459" s="49"/>
      <c r="FQ459" s="49"/>
      <c r="FR459" s="49"/>
      <c r="FS459" s="49"/>
      <c r="FT459" s="49"/>
      <c r="FU459" s="49"/>
      <c r="FV459" s="49"/>
      <c r="FW459" s="49"/>
      <c r="FX459" s="49"/>
      <c r="FY459" s="49"/>
      <c r="FZ459" s="49"/>
      <c r="GA459" s="49"/>
      <c r="GB459" s="49"/>
      <c r="GC459" s="49"/>
      <c r="GD459" s="49"/>
      <c r="GE459" s="49"/>
      <c r="GF459" s="49"/>
      <c r="GG459" s="49"/>
      <c r="GH459" s="49"/>
      <c r="GI459" s="49"/>
      <c r="GJ459" s="49"/>
      <c r="GK459" s="49"/>
      <c r="GL459" s="49"/>
      <c r="GM459" s="49"/>
      <c r="GN459" s="49"/>
      <c r="GO459" s="49"/>
      <c r="GP459" s="49"/>
      <c r="GQ459" s="49"/>
      <c r="GR459" s="49"/>
      <c r="GS459" s="49"/>
      <c r="GT459" s="49"/>
      <c r="GU459" s="49"/>
      <c r="GV459" s="49"/>
      <c r="GW459" s="49"/>
      <c r="GX459" s="49"/>
      <c r="GY459" s="49"/>
      <c r="GZ459" s="49"/>
      <c r="HA459" s="49"/>
      <c r="HB459" s="49"/>
      <c r="HC459" s="49"/>
      <c r="HD459" s="49"/>
      <c r="HE459" s="49"/>
      <c r="HF459" s="49"/>
      <c r="HG459" s="49"/>
      <c r="HH459" s="49"/>
      <c r="HI459" s="49"/>
      <c r="HJ459" s="49"/>
      <c r="HK459" s="49"/>
    </row>
    <row r="460" spans="4:219"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  <c r="AY460" s="49"/>
      <c r="AZ460" s="49"/>
      <c r="BA460" s="49"/>
      <c r="BB460" s="49"/>
      <c r="BC460" s="49"/>
      <c r="BD460" s="49"/>
      <c r="BE460" s="49"/>
      <c r="BF460" s="49"/>
      <c r="BG460" s="49"/>
      <c r="BH460" s="49"/>
      <c r="BI460" s="49"/>
      <c r="BJ460" s="49"/>
      <c r="BK460" s="49"/>
      <c r="BL460" s="49"/>
      <c r="BM460" s="49"/>
      <c r="BN460" s="49"/>
      <c r="BO460" s="49"/>
      <c r="BP460" s="49"/>
      <c r="BQ460" s="49"/>
      <c r="BR460" s="49"/>
      <c r="BS460" s="49"/>
      <c r="BT460" s="49"/>
      <c r="BU460" s="49"/>
      <c r="BV460" s="49"/>
      <c r="BW460" s="49"/>
      <c r="BX460" s="49"/>
      <c r="BY460" s="49"/>
      <c r="BZ460" s="49"/>
      <c r="CA460" s="49"/>
      <c r="CB460" s="49"/>
      <c r="CC460" s="49"/>
      <c r="CD460" s="49"/>
      <c r="CE460" s="49"/>
      <c r="CF460" s="49"/>
      <c r="CG460" s="49"/>
      <c r="CH460" s="49"/>
      <c r="CI460" s="49"/>
      <c r="CJ460" s="49"/>
      <c r="CK460" s="49"/>
      <c r="CL460" s="49"/>
      <c r="CM460" s="49"/>
      <c r="CN460" s="49"/>
      <c r="CO460" s="49"/>
      <c r="CP460" s="49"/>
      <c r="CQ460" s="49"/>
      <c r="CR460" s="49"/>
      <c r="CS460" s="49"/>
      <c r="CT460" s="49"/>
      <c r="CU460" s="49"/>
      <c r="CV460" s="49"/>
      <c r="CW460" s="49"/>
      <c r="CX460" s="49"/>
      <c r="CY460" s="49"/>
      <c r="CZ460" s="49"/>
      <c r="DA460" s="49"/>
      <c r="DB460" s="49"/>
      <c r="DC460" s="49"/>
      <c r="DD460" s="49"/>
      <c r="DE460" s="49"/>
      <c r="DF460" s="49"/>
      <c r="DG460" s="49"/>
      <c r="DH460" s="49"/>
      <c r="DI460" s="49"/>
      <c r="DJ460" s="49"/>
      <c r="DK460" s="49"/>
      <c r="DL460" s="49"/>
      <c r="DM460" s="49"/>
      <c r="DN460" s="49"/>
      <c r="DO460" s="49"/>
      <c r="DP460" s="49"/>
      <c r="DQ460" s="49"/>
      <c r="DR460" s="49"/>
      <c r="DS460" s="49"/>
      <c r="DT460" s="49"/>
      <c r="DU460" s="49"/>
      <c r="DV460" s="49"/>
      <c r="DW460" s="49"/>
      <c r="DX460" s="49"/>
      <c r="DY460" s="49"/>
      <c r="DZ460" s="49"/>
      <c r="EA460" s="49"/>
      <c r="EB460" s="49"/>
      <c r="EC460" s="49"/>
      <c r="ED460" s="49"/>
      <c r="EE460" s="49"/>
      <c r="EF460" s="49"/>
      <c r="EG460" s="49"/>
      <c r="EH460" s="49"/>
      <c r="EI460" s="49"/>
      <c r="EJ460" s="49"/>
      <c r="EK460" s="49"/>
      <c r="EL460" s="49"/>
      <c r="EM460" s="49"/>
      <c r="EN460" s="49"/>
      <c r="EO460" s="49"/>
      <c r="EP460" s="49"/>
      <c r="EQ460" s="49"/>
      <c r="ER460" s="49"/>
      <c r="ES460" s="49"/>
      <c r="ET460" s="49"/>
      <c r="EU460" s="49"/>
      <c r="EV460" s="49"/>
      <c r="EW460" s="49"/>
      <c r="EX460" s="49"/>
      <c r="EY460" s="49"/>
      <c r="EZ460" s="49"/>
      <c r="FA460" s="49"/>
      <c r="FB460" s="49"/>
      <c r="FC460" s="49"/>
      <c r="FD460" s="49"/>
      <c r="FE460" s="49"/>
      <c r="FF460" s="49"/>
      <c r="FG460" s="49"/>
      <c r="FH460" s="49"/>
      <c r="FI460" s="49"/>
      <c r="FJ460" s="49"/>
      <c r="FK460" s="49"/>
      <c r="FL460" s="49"/>
      <c r="FM460" s="49"/>
      <c r="FN460" s="49"/>
      <c r="FO460" s="49"/>
      <c r="FP460" s="49"/>
      <c r="FQ460" s="49"/>
      <c r="FR460" s="49"/>
      <c r="FS460" s="49"/>
      <c r="FT460" s="49"/>
      <c r="FU460" s="49"/>
      <c r="FV460" s="49"/>
      <c r="FW460" s="49"/>
      <c r="FX460" s="49"/>
      <c r="FY460" s="49"/>
      <c r="FZ460" s="49"/>
      <c r="GA460" s="49"/>
      <c r="GB460" s="49"/>
      <c r="GC460" s="49"/>
      <c r="GD460" s="49"/>
      <c r="GE460" s="49"/>
      <c r="GF460" s="49"/>
      <c r="GG460" s="49"/>
      <c r="GH460" s="49"/>
      <c r="GI460" s="49"/>
      <c r="GJ460" s="49"/>
      <c r="GK460" s="49"/>
      <c r="GL460" s="49"/>
      <c r="GM460" s="49"/>
      <c r="GN460" s="49"/>
      <c r="GO460" s="49"/>
      <c r="GP460" s="49"/>
      <c r="GQ460" s="49"/>
      <c r="GR460" s="49"/>
      <c r="GS460" s="49"/>
      <c r="GT460" s="49"/>
      <c r="GU460" s="49"/>
      <c r="GV460" s="49"/>
      <c r="GW460" s="49"/>
      <c r="GX460" s="49"/>
      <c r="GY460" s="49"/>
      <c r="GZ460" s="49"/>
      <c r="HA460" s="49"/>
      <c r="HB460" s="49"/>
      <c r="HC460" s="49"/>
      <c r="HD460" s="49"/>
      <c r="HE460" s="49"/>
      <c r="HF460" s="49"/>
      <c r="HG460" s="49"/>
      <c r="HH460" s="49"/>
      <c r="HI460" s="49"/>
      <c r="HJ460" s="49"/>
      <c r="HK460" s="49"/>
    </row>
    <row r="461" spans="4:219"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49"/>
      <c r="BD461" s="49"/>
      <c r="BE461" s="49"/>
      <c r="BF461" s="49"/>
      <c r="BG461" s="49"/>
      <c r="BH461" s="49"/>
      <c r="BI461" s="49"/>
      <c r="BJ461" s="49"/>
      <c r="BK461" s="49"/>
      <c r="BL461" s="49"/>
      <c r="BM461" s="49"/>
      <c r="BN461" s="49"/>
      <c r="BO461" s="49"/>
      <c r="BP461" s="49"/>
      <c r="BQ461" s="49"/>
      <c r="BR461" s="49"/>
      <c r="BS461" s="49"/>
      <c r="BT461" s="49"/>
      <c r="BU461" s="49"/>
      <c r="BV461" s="49"/>
      <c r="BW461" s="49"/>
      <c r="BX461" s="49"/>
      <c r="BY461" s="49"/>
      <c r="BZ461" s="49"/>
      <c r="CA461" s="49"/>
      <c r="CB461" s="49"/>
      <c r="CC461" s="49"/>
      <c r="CD461" s="49"/>
      <c r="CE461" s="49"/>
      <c r="CF461" s="49"/>
      <c r="CG461" s="49"/>
      <c r="CH461" s="49"/>
      <c r="CI461" s="49"/>
      <c r="CJ461" s="49"/>
      <c r="CK461" s="49"/>
      <c r="CL461" s="49"/>
      <c r="CM461" s="49"/>
      <c r="CN461" s="49"/>
      <c r="CO461" s="49"/>
      <c r="CP461" s="49"/>
      <c r="CQ461" s="49"/>
      <c r="CR461" s="49"/>
      <c r="CS461" s="49"/>
      <c r="CT461" s="49"/>
      <c r="CU461" s="49"/>
      <c r="CV461" s="49"/>
      <c r="CW461" s="49"/>
      <c r="CX461" s="49"/>
      <c r="CY461" s="49"/>
      <c r="CZ461" s="49"/>
      <c r="DA461" s="49"/>
      <c r="DB461" s="49"/>
      <c r="DC461" s="49"/>
      <c r="DD461" s="49"/>
      <c r="DE461" s="49"/>
      <c r="DF461" s="49"/>
      <c r="DG461" s="49"/>
      <c r="DH461" s="49"/>
      <c r="DI461" s="49"/>
      <c r="DJ461" s="49"/>
      <c r="DK461" s="49"/>
      <c r="DL461" s="49"/>
      <c r="DM461" s="49"/>
      <c r="DN461" s="49"/>
      <c r="DO461" s="49"/>
      <c r="DP461" s="49"/>
      <c r="DQ461" s="49"/>
      <c r="DR461" s="49"/>
      <c r="DS461" s="49"/>
      <c r="DT461" s="49"/>
      <c r="DU461" s="49"/>
      <c r="DV461" s="49"/>
      <c r="DW461" s="49"/>
      <c r="DX461" s="49"/>
      <c r="DY461" s="49"/>
      <c r="DZ461" s="49"/>
      <c r="EA461" s="49"/>
      <c r="EB461" s="49"/>
      <c r="EC461" s="49"/>
      <c r="ED461" s="49"/>
      <c r="EE461" s="49"/>
      <c r="EF461" s="49"/>
      <c r="EG461" s="49"/>
      <c r="EH461" s="49"/>
      <c r="EI461" s="49"/>
      <c r="EJ461" s="49"/>
      <c r="EK461" s="49"/>
      <c r="EL461" s="49"/>
      <c r="EM461" s="49"/>
      <c r="EN461" s="49"/>
      <c r="EO461" s="49"/>
      <c r="EP461" s="49"/>
      <c r="EQ461" s="49"/>
      <c r="ER461" s="49"/>
      <c r="ES461" s="49"/>
      <c r="ET461" s="49"/>
      <c r="EU461" s="49"/>
      <c r="EV461" s="49"/>
      <c r="EW461" s="49"/>
      <c r="EX461" s="49"/>
      <c r="EY461" s="49"/>
      <c r="EZ461" s="49"/>
      <c r="FA461" s="49"/>
      <c r="FB461" s="49"/>
      <c r="FC461" s="49"/>
      <c r="FD461" s="49"/>
      <c r="FE461" s="49"/>
      <c r="FF461" s="49"/>
      <c r="FG461" s="49"/>
      <c r="FH461" s="49"/>
      <c r="FI461" s="49"/>
      <c r="FJ461" s="49"/>
      <c r="FK461" s="49"/>
      <c r="FL461" s="49"/>
      <c r="FM461" s="49"/>
      <c r="FN461" s="49"/>
      <c r="FO461" s="49"/>
      <c r="FP461" s="49"/>
      <c r="FQ461" s="49"/>
      <c r="FR461" s="49"/>
      <c r="FS461" s="49"/>
      <c r="FT461" s="49"/>
      <c r="FU461" s="49"/>
      <c r="FV461" s="49"/>
      <c r="FW461" s="49"/>
      <c r="FX461" s="49"/>
      <c r="FY461" s="49"/>
      <c r="FZ461" s="49"/>
      <c r="GA461" s="49"/>
      <c r="GB461" s="49"/>
      <c r="GC461" s="49"/>
      <c r="GD461" s="49"/>
      <c r="GE461" s="49"/>
      <c r="GF461" s="49"/>
      <c r="GG461" s="49"/>
      <c r="GH461" s="49"/>
      <c r="GI461" s="49"/>
      <c r="GJ461" s="49"/>
      <c r="GK461" s="49"/>
      <c r="GL461" s="49"/>
      <c r="GM461" s="49"/>
      <c r="GN461" s="49"/>
      <c r="GO461" s="49"/>
      <c r="GP461" s="49"/>
      <c r="GQ461" s="49"/>
      <c r="GR461" s="49"/>
      <c r="GS461" s="49"/>
      <c r="GT461" s="49"/>
      <c r="GU461" s="49"/>
      <c r="GV461" s="49"/>
      <c r="GW461" s="49"/>
      <c r="GX461" s="49"/>
      <c r="GY461" s="49"/>
      <c r="GZ461" s="49"/>
      <c r="HA461" s="49"/>
      <c r="HB461" s="49"/>
      <c r="HC461" s="49"/>
      <c r="HD461" s="49"/>
      <c r="HE461" s="49"/>
      <c r="HF461" s="49"/>
      <c r="HG461" s="49"/>
      <c r="HH461" s="49"/>
      <c r="HI461" s="49"/>
      <c r="HJ461" s="49"/>
      <c r="HK461" s="49"/>
    </row>
    <row r="462" spans="4:219"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49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  <c r="BO462" s="49"/>
      <c r="BP462" s="49"/>
      <c r="BQ462" s="49"/>
      <c r="BR462" s="49"/>
      <c r="BS462" s="49"/>
      <c r="BT462" s="49"/>
      <c r="BU462" s="49"/>
      <c r="BV462" s="49"/>
      <c r="BW462" s="49"/>
      <c r="BX462" s="49"/>
      <c r="BY462" s="49"/>
      <c r="BZ462" s="49"/>
      <c r="CA462" s="49"/>
      <c r="CB462" s="49"/>
      <c r="CC462" s="49"/>
      <c r="CD462" s="49"/>
      <c r="CE462" s="49"/>
      <c r="CF462" s="49"/>
      <c r="CG462" s="49"/>
      <c r="CH462" s="49"/>
      <c r="CI462" s="49"/>
      <c r="CJ462" s="49"/>
      <c r="CK462" s="49"/>
      <c r="CL462" s="49"/>
      <c r="CM462" s="49"/>
      <c r="CN462" s="49"/>
      <c r="CO462" s="49"/>
      <c r="CP462" s="49"/>
      <c r="CQ462" s="49"/>
      <c r="CR462" s="49"/>
      <c r="CS462" s="49"/>
      <c r="CT462" s="49"/>
      <c r="CU462" s="49"/>
      <c r="CV462" s="49"/>
      <c r="CW462" s="49"/>
      <c r="CX462" s="49"/>
      <c r="CY462" s="49"/>
      <c r="CZ462" s="49"/>
      <c r="DA462" s="49"/>
      <c r="DB462" s="49"/>
      <c r="DC462" s="49"/>
      <c r="DD462" s="49"/>
      <c r="DE462" s="49"/>
      <c r="DF462" s="49"/>
      <c r="DG462" s="49"/>
      <c r="DH462" s="49"/>
      <c r="DI462" s="49"/>
      <c r="DJ462" s="49"/>
      <c r="DK462" s="49"/>
      <c r="DL462" s="49"/>
      <c r="DM462" s="49"/>
      <c r="DN462" s="49"/>
      <c r="DO462" s="49"/>
      <c r="DP462" s="49"/>
      <c r="DQ462" s="49"/>
      <c r="DR462" s="49"/>
      <c r="DS462" s="49"/>
      <c r="DT462" s="49"/>
      <c r="DU462" s="49"/>
      <c r="DV462" s="49"/>
      <c r="DW462" s="49"/>
      <c r="DX462" s="49"/>
      <c r="DY462" s="49"/>
      <c r="DZ462" s="49"/>
      <c r="EA462" s="49"/>
      <c r="EB462" s="49"/>
      <c r="EC462" s="49"/>
      <c r="ED462" s="49"/>
      <c r="EE462" s="49"/>
      <c r="EF462" s="49"/>
      <c r="EG462" s="49"/>
      <c r="EH462" s="49"/>
      <c r="EI462" s="49"/>
      <c r="EJ462" s="49"/>
      <c r="EK462" s="49"/>
      <c r="EL462" s="49"/>
      <c r="EM462" s="49"/>
      <c r="EN462" s="49"/>
      <c r="EO462" s="49"/>
      <c r="EP462" s="49"/>
      <c r="EQ462" s="49"/>
      <c r="ER462" s="49"/>
      <c r="ES462" s="49"/>
      <c r="ET462" s="49"/>
      <c r="EU462" s="49"/>
      <c r="EV462" s="49"/>
      <c r="EW462" s="49"/>
      <c r="EX462" s="49"/>
      <c r="EY462" s="49"/>
      <c r="EZ462" s="49"/>
      <c r="FA462" s="49"/>
      <c r="FB462" s="49"/>
      <c r="FC462" s="49"/>
      <c r="FD462" s="49"/>
      <c r="FE462" s="49"/>
      <c r="FF462" s="49"/>
      <c r="FG462" s="49"/>
      <c r="FH462" s="49"/>
      <c r="FI462" s="49"/>
      <c r="FJ462" s="49"/>
      <c r="FK462" s="49"/>
      <c r="FL462" s="49"/>
      <c r="FM462" s="49"/>
      <c r="FN462" s="49"/>
      <c r="FO462" s="49"/>
      <c r="FP462" s="49"/>
      <c r="FQ462" s="49"/>
      <c r="FR462" s="49"/>
      <c r="FS462" s="49"/>
      <c r="FT462" s="49"/>
      <c r="FU462" s="49"/>
      <c r="FV462" s="49"/>
      <c r="FW462" s="49"/>
      <c r="FX462" s="49"/>
      <c r="FY462" s="49"/>
      <c r="FZ462" s="49"/>
      <c r="GA462" s="49"/>
      <c r="GB462" s="49"/>
      <c r="GC462" s="49"/>
      <c r="GD462" s="49"/>
      <c r="GE462" s="49"/>
      <c r="GF462" s="49"/>
      <c r="GG462" s="49"/>
      <c r="GH462" s="49"/>
      <c r="GI462" s="49"/>
      <c r="GJ462" s="49"/>
      <c r="GK462" s="49"/>
      <c r="GL462" s="49"/>
      <c r="GM462" s="49"/>
      <c r="GN462" s="49"/>
      <c r="GO462" s="49"/>
      <c r="GP462" s="49"/>
      <c r="GQ462" s="49"/>
      <c r="GR462" s="49"/>
      <c r="GS462" s="49"/>
      <c r="GT462" s="49"/>
      <c r="GU462" s="49"/>
      <c r="GV462" s="49"/>
      <c r="GW462" s="49"/>
      <c r="GX462" s="49"/>
      <c r="GY462" s="49"/>
      <c r="GZ462" s="49"/>
      <c r="HA462" s="49"/>
      <c r="HB462" s="49"/>
      <c r="HC462" s="49"/>
      <c r="HD462" s="49"/>
      <c r="HE462" s="49"/>
      <c r="HF462" s="49"/>
      <c r="HG462" s="49"/>
      <c r="HH462" s="49"/>
      <c r="HI462" s="49"/>
      <c r="HJ462" s="49"/>
      <c r="HK462" s="49"/>
    </row>
    <row r="463" spans="4:219"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49"/>
      <c r="BR463" s="49"/>
      <c r="BS463" s="49"/>
      <c r="BT463" s="49"/>
      <c r="BU463" s="49"/>
      <c r="BV463" s="49"/>
      <c r="BW463" s="49"/>
      <c r="BX463" s="49"/>
      <c r="BY463" s="49"/>
      <c r="BZ463" s="49"/>
      <c r="CA463" s="49"/>
      <c r="CB463" s="49"/>
      <c r="CC463" s="49"/>
      <c r="CD463" s="49"/>
      <c r="CE463" s="49"/>
      <c r="CF463" s="49"/>
      <c r="CG463" s="49"/>
      <c r="CH463" s="49"/>
      <c r="CI463" s="49"/>
      <c r="CJ463" s="49"/>
      <c r="CK463" s="49"/>
      <c r="CL463" s="49"/>
      <c r="CM463" s="49"/>
      <c r="CN463" s="49"/>
      <c r="CO463" s="49"/>
      <c r="CP463" s="49"/>
      <c r="CQ463" s="49"/>
      <c r="CR463" s="49"/>
      <c r="CS463" s="49"/>
      <c r="CT463" s="49"/>
      <c r="CU463" s="49"/>
      <c r="CV463" s="49"/>
      <c r="CW463" s="49"/>
      <c r="CX463" s="49"/>
      <c r="CY463" s="49"/>
      <c r="CZ463" s="49"/>
      <c r="DA463" s="49"/>
      <c r="DB463" s="49"/>
      <c r="DC463" s="49"/>
      <c r="DD463" s="49"/>
      <c r="DE463" s="49"/>
      <c r="DF463" s="49"/>
      <c r="DG463" s="49"/>
      <c r="DH463" s="49"/>
      <c r="DI463" s="49"/>
      <c r="DJ463" s="49"/>
      <c r="DK463" s="49"/>
      <c r="DL463" s="49"/>
      <c r="DM463" s="49"/>
      <c r="DN463" s="49"/>
      <c r="DO463" s="49"/>
      <c r="DP463" s="49"/>
      <c r="DQ463" s="49"/>
      <c r="DR463" s="49"/>
      <c r="DS463" s="49"/>
      <c r="DT463" s="49"/>
      <c r="DU463" s="49"/>
      <c r="DV463" s="49"/>
      <c r="DW463" s="49"/>
      <c r="DX463" s="49"/>
      <c r="DY463" s="49"/>
      <c r="DZ463" s="49"/>
      <c r="EA463" s="49"/>
      <c r="EB463" s="49"/>
      <c r="EC463" s="49"/>
      <c r="ED463" s="49"/>
      <c r="EE463" s="49"/>
      <c r="EF463" s="49"/>
      <c r="EG463" s="49"/>
      <c r="EH463" s="49"/>
      <c r="EI463" s="49"/>
      <c r="EJ463" s="49"/>
      <c r="EK463" s="49"/>
      <c r="EL463" s="49"/>
      <c r="EM463" s="49"/>
      <c r="EN463" s="49"/>
      <c r="EO463" s="49"/>
      <c r="EP463" s="49"/>
      <c r="EQ463" s="49"/>
      <c r="ER463" s="49"/>
      <c r="ES463" s="49"/>
      <c r="ET463" s="49"/>
      <c r="EU463" s="49"/>
      <c r="EV463" s="49"/>
      <c r="EW463" s="49"/>
      <c r="EX463" s="49"/>
      <c r="EY463" s="49"/>
      <c r="EZ463" s="49"/>
      <c r="FA463" s="49"/>
      <c r="FB463" s="49"/>
      <c r="FC463" s="49"/>
      <c r="FD463" s="49"/>
      <c r="FE463" s="49"/>
      <c r="FF463" s="49"/>
      <c r="FG463" s="49"/>
      <c r="FH463" s="49"/>
      <c r="FI463" s="49"/>
      <c r="FJ463" s="49"/>
      <c r="FK463" s="49"/>
      <c r="FL463" s="49"/>
      <c r="FM463" s="49"/>
      <c r="FN463" s="49"/>
      <c r="FO463" s="49"/>
      <c r="FP463" s="49"/>
      <c r="FQ463" s="49"/>
      <c r="FR463" s="49"/>
      <c r="FS463" s="49"/>
      <c r="FT463" s="49"/>
      <c r="FU463" s="49"/>
      <c r="FV463" s="49"/>
      <c r="FW463" s="49"/>
      <c r="FX463" s="49"/>
      <c r="FY463" s="49"/>
      <c r="FZ463" s="49"/>
      <c r="GA463" s="49"/>
      <c r="GB463" s="49"/>
      <c r="GC463" s="49"/>
      <c r="GD463" s="49"/>
      <c r="GE463" s="49"/>
      <c r="GF463" s="49"/>
      <c r="GG463" s="49"/>
      <c r="GH463" s="49"/>
      <c r="GI463" s="49"/>
      <c r="GJ463" s="49"/>
      <c r="GK463" s="49"/>
      <c r="GL463" s="49"/>
      <c r="GM463" s="49"/>
      <c r="GN463" s="49"/>
      <c r="GO463" s="49"/>
      <c r="GP463" s="49"/>
      <c r="GQ463" s="49"/>
      <c r="GR463" s="49"/>
      <c r="GS463" s="49"/>
      <c r="GT463" s="49"/>
      <c r="GU463" s="49"/>
      <c r="GV463" s="49"/>
      <c r="GW463" s="49"/>
      <c r="GX463" s="49"/>
      <c r="GY463" s="49"/>
      <c r="GZ463" s="49"/>
      <c r="HA463" s="49"/>
      <c r="HB463" s="49"/>
      <c r="HC463" s="49"/>
      <c r="HD463" s="49"/>
      <c r="HE463" s="49"/>
      <c r="HF463" s="49"/>
      <c r="HG463" s="49"/>
      <c r="HH463" s="49"/>
      <c r="HI463" s="49"/>
      <c r="HJ463" s="49"/>
      <c r="HK463" s="49"/>
    </row>
    <row r="464" spans="4:219"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49"/>
      <c r="BR464" s="49"/>
      <c r="BS464" s="49"/>
      <c r="BT464" s="49"/>
      <c r="BU464" s="49"/>
      <c r="BV464" s="49"/>
      <c r="BW464" s="49"/>
      <c r="BX464" s="49"/>
      <c r="BY464" s="49"/>
      <c r="BZ464" s="49"/>
      <c r="CA464" s="49"/>
      <c r="CB464" s="49"/>
      <c r="CC464" s="49"/>
      <c r="CD464" s="49"/>
      <c r="CE464" s="49"/>
      <c r="CF464" s="49"/>
      <c r="CG464" s="49"/>
      <c r="CH464" s="49"/>
      <c r="CI464" s="49"/>
      <c r="CJ464" s="49"/>
      <c r="CK464" s="49"/>
      <c r="CL464" s="49"/>
      <c r="CM464" s="49"/>
      <c r="CN464" s="49"/>
      <c r="CO464" s="49"/>
      <c r="CP464" s="49"/>
      <c r="CQ464" s="49"/>
      <c r="CR464" s="49"/>
      <c r="CS464" s="49"/>
      <c r="CT464" s="49"/>
      <c r="CU464" s="49"/>
      <c r="CV464" s="49"/>
      <c r="CW464" s="49"/>
      <c r="CX464" s="49"/>
      <c r="CY464" s="49"/>
      <c r="CZ464" s="49"/>
      <c r="DA464" s="49"/>
      <c r="DB464" s="49"/>
      <c r="DC464" s="49"/>
      <c r="DD464" s="49"/>
      <c r="DE464" s="49"/>
      <c r="DF464" s="49"/>
      <c r="DG464" s="49"/>
      <c r="DH464" s="49"/>
      <c r="DI464" s="49"/>
      <c r="DJ464" s="49"/>
      <c r="DK464" s="49"/>
      <c r="DL464" s="49"/>
      <c r="DM464" s="49"/>
      <c r="DN464" s="49"/>
      <c r="DO464" s="49"/>
      <c r="DP464" s="49"/>
      <c r="DQ464" s="49"/>
      <c r="DR464" s="49"/>
      <c r="DS464" s="49"/>
      <c r="DT464" s="49"/>
      <c r="DU464" s="49"/>
      <c r="DV464" s="49"/>
      <c r="DW464" s="49"/>
      <c r="DX464" s="49"/>
      <c r="DY464" s="49"/>
      <c r="DZ464" s="49"/>
      <c r="EA464" s="49"/>
      <c r="EB464" s="49"/>
      <c r="EC464" s="49"/>
      <c r="ED464" s="49"/>
      <c r="EE464" s="49"/>
      <c r="EF464" s="49"/>
      <c r="EG464" s="49"/>
      <c r="EH464" s="49"/>
      <c r="EI464" s="49"/>
      <c r="EJ464" s="49"/>
      <c r="EK464" s="49"/>
      <c r="EL464" s="49"/>
      <c r="EM464" s="49"/>
      <c r="EN464" s="49"/>
      <c r="EO464" s="49"/>
      <c r="EP464" s="49"/>
      <c r="EQ464" s="49"/>
      <c r="ER464" s="49"/>
      <c r="ES464" s="49"/>
      <c r="ET464" s="49"/>
      <c r="EU464" s="49"/>
      <c r="EV464" s="49"/>
      <c r="EW464" s="49"/>
      <c r="EX464" s="49"/>
      <c r="EY464" s="49"/>
      <c r="EZ464" s="49"/>
      <c r="FA464" s="49"/>
      <c r="FB464" s="49"/>
      <c r="FC464" s="49"/>
      <c r="FD464" s="49"/>
      <c r="FE464" s="49"/>
      <c r="FF464" s="49"/>
      <c r="FG464" s="49"/>
      <c r="FH464" s="49"/>
      <c r="FI464" s="49"/>
      <c r="FJ464" s="49"/>
      <c r="FK464" s="49"/>
      <c r="FL464" s="49"/>
      <c r="FM464" s="49"/>
      <c r="FN464" s="49"/>
      <c r="FO464" s="49"/>
      <c r="FP464" s="49"/>
      <c r="FQ464" s="49"/>
      <c r="FR464" s="49"/>
      <c r="FS464" s="49"/>
      <c r="FT464" s="49"/>
      <c r="FU464" s="49"/>
      <c r="FV464" s="49"/>
      <c r="FW464" s="49"/>
      <c r="FX464" s="49"/>
      <c r="FY464" s="49"/>
      <c r="FZ464" s="49"/>
      <c r="GA464" s="49"/>
      <c r="GB464" s="49"/>
      <c r="GC464" s="49"/>
      <c r="GD464" s="49"/>
      <c r="GE464" s="49"/>
      <c r="GF464" s="49"/>
      <c r="GG464" s="49"/>
      <c r="GH464" s="49"/>
      <c r="GI464" s="49"/>
      <c r="GJ464" s="49"/>
      <c r="GK464" s="49"/>
      <c r="GL464" s="49"/>
      <c r="GM464" s="49"/>
      <c r="GN464" s="49"/>
      <c r="GO464" s="49"/>
      <c r="GP464" s="49"/>
      <c r="GQ464" s="49"/>
      <c r="GR464" s="49"/>
      <c r="GS464" s="49"/>
      <c r="GT464" s="49"/>
      <c r="GU464" s="49"/>
      <c r="GV464" s="49"/>
      <c r="GW464" s="49"/>
      <c r="GX464" s="49"/>
      <c r="GY464" s="49"/>
      <c r="GZ464" s="49"/>
      <c r="HA464" s="49"/>
      <c r="HB464" s="49"/>
      <c r="HC464" s="49"/>
      <c r="HD464" s="49"/>
      <c r="HE464" s="49"/>
      <c r="HF464" s="49"/>
      <c r="HG464" s="49"/>
      <c r="HH464" s="49"/>
      <c r="HI464" s="49"/>
      <c r="HJ464" s="49"/>
      <c r="HK464" s="49"/>
    </row>
    <row r="465" spans="4:219"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49"/>
      <c r="BR465" s="49"/>
      <c r="BS465" s="49"/>
      <c r="BT465" s="49"/>
      <c r="BU465" s="49"/>
      <c r="BV465" s="49"/>
      <c r="BW465" s="49"/>
      <c r="BX465" s="49"/>
      <c r="BY465" s="49"/>
      <c r="BZ465" s="49"/>
      <c r="CA465" s="49"/>
      <c r="CB465" s="49"/>
      <c r="CC465" s="49"/>
      <c r="CD465" s="49"/>
      <c r="CE465" s="49"/>
      <c r="CF465" s="49"/>
      <c r="CG465" s="49"/>
      <c r="CH465" s="49"/>
      <c r="CI465" s="49"/>
      <c r="CJ465" s="49"/>
      <c r="CK465" s="49"/>
      <c r="CL465" s="49"/>
      <c r="CM465" s="49"/>
      <c r="CN465" s="49"/>
      <c r="CO465" s="49"/>
      <c r="CP465" s="49"/>
      <c r="CQ465" s="49"/>
      <c r="CR465" s="49"/>
      <c r="CS465" s="49"/>
      <c r="CT465" s="49"/>
      <c r="CU465" s="49"/>
      <c r="CV465" s="49"/>
      <c r="CW465" s="49"/>
      <c r="CX465" s="49"/>
      <c r="CY465" s="49"/>
      <c r="CZ465" s="49"/>
      <c r="DA465" s="49"/>
      <c r="DB465" s="49"/>
      <c r="DC465" s="49"/>
      <c r="DD465" s="49"/>
      <c r="DE465" s="49"/>
      <c r="DF465" s="49"/>
      <c r="DG465" s="49"/>
      <c r="DH465" s="49"/>
      <c r="DI465" s="49"/>
      <c r="DJ465" s="49"/>
      <c r="DK465" s="49"/>
      <c r="DL465" s="49"/>
      <c r="DM465" s="49"/>
      <c r="DN465" s="49"/>
      <c r="DO465" s="49"/>
      <c r="DP465" s="49"/>
      <c r="DQ465" s="49"/>
      <c r="DR465" s="49"/>
      <c r="DS465" s="49"/>
      <c r="DT465" s="49"/>
      <c r="DU465" s="49"/>
      <c r="DV465" s="49"/>
      <c r="DW465" s="49"/>
      <c r="DX465" s="49"/>
      <c r="DY465" s="49"/>
      <c r="DZ465" s="49"/>
      <c r="EA465" s="49"/>
      <c r="EB465" s="49"/>
      <c r="EC465" s="49"/>
      <c r="ED465" s="49"/>
      <c r="EE465" s="49"/>
      <c r="EF465" s="49"/>
      <c r="EG465" s="49"/>
      <c r="EH465" s="49"/>
      <c r="EI465" s="49"/>
      <c r="EJ465" s="49"/>
      <c r="EK465" s="49"/>
      <c r="EL465" s="49"/>
      <c r="EM465" s="49"/>
      <c r="EN465" s="49"/>
      <c r="EO465" s="49"/>
      <c r="EP465" s="49"/>
      <c r="EQ465" s="49"/>
      <c r="ER465" s="49"/>
      <c r="ES465" s="49"/>
      <c r="ET465" s="49"/>
      <c r="EU465" s="49"/>
      <c r="EV465" s="49"/>
      <c r="EW465" s="49"/>
      <c r="EX465" s="49"/>
      <c r="EY465" s="49"/>
      <c r="EZ465" s="49"/>
      <c r="FA465" s="49"/>
      <c r="FB465" s="49"/>
      <c r="FC465" s="49"/>
      <c r="FD465" s="49"/>
      <c r="FE465" s="49"/>
      <c r="FF465" s="49"/>
      <c r="FG465" s="49"/>
      <c r="FH465" s="49"/>
      <c r="FI465" s="49"/>
      <c r="FJ465" s="49"/>
      <c r="FK465" s="49"/>
      <c r="FL465" s="49"/>
      <c r="FM465" s="49"/>
      <c r="FN465" s="49"/>
      <c r="FO465" s="49"/>
      <c r="FP465" s="49"/>
      <c r="FQ465" s="49"/>
      <c r="FR465" s="49"/>
      <c r="FS465" s="49"/>
      <c r="FT465" s="49"/>
      <c r="FU465" s="49"/>
      <c r="FV465" s="49"/>
      <c r="FW465" s="49"/>
      <c r="FX465" s="49"/>
      <c r="FY465" s="49"/>
      <c r="FZ465" s="49"/>
      <c r="GA465" s="49"/>
      <c r="GB465" s="49"/>
      <c r="GC465" s="49"/>
      <c r="GD465" s="49"/>
      <c r="GE465" s="49"/>
      <c r="GF465" s="49"/>
      <c r="GG465" s="49"/>
      <c r="GH465" s="49"/>
      <c r="GI465" s="49"/>
      <c r="GJ465" s="49"/>
      <c r="GK465" s="49"/>
      <c r="GL465" s="49"/>
      <c r="GM465" s="49"/>
      <c r="GN465" s="49"/>
      <c r="GO465" s="49"/>
      <c r="GP465" s="49"/>
      <c r="GQ465" s="49"/>
      <c r="GR465" s="49"/>
      <c r="GS465" s="49"/>
      <c r="GT465" s="49"/>
      <c r="GU465" s="49"/>
      <c r="GV465" s="49"/>
      <c r="GW465" s="49"/>
      <c r="GX465" s="49"/>
      <c r="GY465" s="49"/>
      <c r="GZ465" s="49"/>
      <c r="HA465" s="49"/>
      <c r="HB465" s="49"/>
      <c r="HC465" s="49"/>
      <c r="HD465" s="49"/>
      <c r="HE465" s="49"/>
      <c r="HF465" s="49"/>
      <c r="HG465" s="49"/>
      <c r="HH465" s="49"/>
      <c r="HI465" s="49"/>
      <c r="HJ465" s="49"/>
      <c r="HK465" s="49"/>
    </row>
    <row r="466" spans="4:219"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49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  <c r="BO466" s="49"/>
      <c r="BP466" s="49"/>
      <c r="BQ466" s="49"/>
      <c r="BR466" s="49"/>
      <c r="BS466" s="49"/>
      <c r="BT466" s="49"/>
      <c r="BU466" s="49"/>
      <c r="BV466" s="49"/>
      <c r="BW466" s="49"/>
      <c r="BX466" s="49"/>
      <c r="BY466" s="49"/>
      <c r="BZ466" s="49"/>
      <c r="CA466" s="49"/>
      <c r="CB466" s="49"/>
      <c r="CC466" s="49"/>
      <c r="CD466" s="49"/>
      <c r="CE466" s="49"/>
      <c r="CF466" s="49"/>
      <c r="CG466" s="49"/>
      <c r="CH466" s="49"/>
      <c r="CI466" s="49"/>
      <c r="CJ466" s="49"/>
      <c r="CK466" s="49"/>
      <c r="CL466" s="49"/>
      <c r="CM466" s="49"/>
      <c r="CN466" s="49"/>
      <c r="CO466" s="49"/>
      <c r="CP466" s="49"/>
      <c r="CQ466" s="49"/>
      <c r="CR466" s="49"/>
      <c r="CS466" s="49"/>
      <c r="CT466" s="49"/>
      <c r="CU466" s="49"/>
      <c r="CV466" s="49"/>
      <c r="CW466" s="49"/>
      <c r="CX466" s="49"/>
      <c r="CY466" s="49"/>
      <c r="CZ466" s="49"/>
      <c r="DA466" s="49"/>
      <c r="DB466" s="49"/>
      <c r="DC466" s="49"/>
      <c r="DD466" s="49"/>
      <c r="DE466" s="49"/>
      <c r="DF466" s="49"/>
      <c r="DG466" s="49"/>
      <c r="DH466" s="49"/>
      <c r="DI466" s="49"/>
      <c r="DJ466" s="49"/>
      <c r="DK466" s="49"/>
      <c r="DL466" s="49"/>
      <c r="DM466" s="49"/>
      <c r="DN466" s="49"/>
      <c r="DO466" s="49"/>
      <c r="DP466" s="49"/>
      <c r="DQ466" s="49"/>
      <c r="DR466" s="49"/>
      <c r="DS466" s="49"/>
      <c r="DT466" s="49"/>
      <c r="DU466" s="49"/>
      <c r="DV466" s="49"/>
      <c r="DW466" s="49"/>
      <c r="DX466" s="49"/>
      <c r="DY466" s="49"/>
      <c r="DZ466" s="49"/>
      <c r="EA466" s="49"/>
      <c r="EB466" s="49"/>
      <c r="EC466" s="49"/>
      <c r="ED466" s="49"/>
      <c r="EE466" s="49"/>
      <c r="EF466" s="49"/>
      <c r="EG466" s="49"/>
      <c r="EH466" s="49"/>
      <c r="EI466" s="49"/>
      <c r="EJ466" s="49"/>
      <c r="EK466" s="49"/>
      <c r="EL466" s="49"/>
      <c r="EM466" s="49"/>
      <c r="EN466" s="49"/>
      <c r="EO466" s="49"/>
      <c r="EP466" s="49"/>
      <c r="EQ466" s="49"/>
      <c r="ER466" s="49"/>
      <c r="ES466" s="49"/>
      <c r="ET466" s="49"/>
      <c r="EU466" s="49"/>
      <c r="EV466" s="49"/>
      <c r="EW466" s="49"/>
      <c r="EX466" s="49"/>
      <c r="EY466" s="49"/>
      <c r="EZ466" s="49"/>
      <c r="FA466" s="49"/>
      <c r="FB466" s="49"/>
      <c r="FC466" s="49"/>
      <c r="FD466" s="49"/>
      <c r="FE466" s="49"/>
      <c r="FF466" s="49"/>
      <c r="FG466" s="49"/>
      <c r="FH466" s="49"/>
      <c r="FI466" s="49"/>
      <c r="FJ466" s="49"/>
      <c r="FK466" s="49"/>
      <c r="FL466" s="49"/>
      <c r="FM466" s="49"/>
      <c r="FN466" s="49"/>
      <c r="FO466" s="49"/>
      <c r="FP466" s="49"/>
      <c r="FQ466" s="49"/>
      <c r="FR466" s="49"/>
      <c r="FS466" s="49"/>
      <c r="FT466" s="49"/>
      <c r="FU466" s="49"/>
      <c r="FV466" s="49"/>
      <c r="FW466" s="49"/>
      <c r="FX466" s="49"/>
      <c r="FY466" s="49"/>
      <c r="FZ466" s="49"/>
      <c r="GA466" s="49"/>
      <c r="GB466" s="49"/>
      <c r="GC466" s="49"/>
      <c r="GD466" s="49"/>
      <c r="GE466" s="49"/>
      <c r="GF466" s="49"/>
      <c r="GG466" s="49"/>
      <c r="GH466" s="49"/>
      <c r="GI466" s="49"/>
      <c r="GJ466" s="49"/>
      <c r="GK466" s="49"/>
      <c r="GL466" s="49"/>
      <c r="GM466" s="49"/>
      <c r="GN466" s="49"/>
      <c r="GO466" s="49"/>
      <c r="GP466" s="49"/>
      <c r="GQ466" s="49"/>
      <c r="GR466" s="49"/>
      <c r="GS466" s="49"/>
      <c r="GT466" s="49"/>
      <c r="GU466" s="49"/>
      <c r="GV466" s="49"/>
      <c r="GW466" s="49"/>
      <c r="GX466" s="49"/>
      <c r="GY466" s="49"/>
      <c r="GZ466" s="49"/>
      <c r="HA466" s="49"/>
      <c r="HB466" s="49"/>
      <c r="HC466" s="49"/>
      <c r="HD466" s="49"/>
      <c r="HE466" s="49"/>
      <c r="HF466" s="49"/>
      <c r="HG466" s="49"/>
      <c r="HH466" s="49"/>
      <c r="HI466" s="49"/>
      <c r="HJ466" s="49"/>
      <c r="HK466" s="49"/>
    </row>
    <row r="467" spans="4:219"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49"/>
      <c r="BC467" s="49"/>
      <c r="BD467" s="49"/>
      <c r="BE467" s="49"/>
      <c r="BF467" s="49"/>
      <c r="BG467" s="49"/>
      <c r="BH467" s="49"/>
      <c r="BI467" s="49"/>
      <c r="BJ467" s="49"/>
      <c r="BK467" s="49"/>
      <c r="BL467" s="49"/>
      <c r="BM467" s="49"/>
      <c r="BN467" s="49"/>
      <c r="BO467" s="49"/>
      <c r="BP467" s="49"/>
      <c r="BQ467" s="49"/>
      <c r="BR467" s="49"/>
      <c r="BS467" s="49"/>
      <c r="BT467" s="49"/>
      <c r="BU467" s="49"/>
      <c r="BV467" s="49"/>
      <c r="BW467" s="49"/>
      <c r="BX467" s="49"/>
      <c r="BY467" s="49"/>
      <c r="BZ467" s="49"/>
      <c r="CA467" s="49"/>
      <c r="CB467" s="49"/>
      <c r="CC467" s="49"/>
      <c r="CD467" s="49"/>
      <c r="CE467" s="49"/>
      <c r="CF467" s="49"/>
      <c r="CG467" s="49"/>
      <c r="CH467" s="49"/>
      <c r="CI467" s="49"/>
      <c r="CJ467" s="49"/>
      <c r="CK467" s="49"/>
      <c r="CL467" s="49"/>
      <c r="CM467" s="49"/>
      <c r="CN467" s="49"/>
      <c r="CO467" s="49"/>
      <c r="CP467" s="49"/>
      <c r="CQ467" s="49"/>
      <c r="CR467" s="49"/>
      <c r="CS467" s="49"/>
      <c r="CT467" s="49"/>
      <c r="CU467" s="49"/>
      <c r="CV467" s="49"/>
      <c r="CW467" s="49"/>
      <c r="CX467" s="49"/>
      <c r="CY467" s="49"/>
      <c r="CZ467" s="49"/>
      <c r="DA467" s="49"/>
      <c r="DB467" s="49"/>
      <c r="DC467" s="49"/>
      <c r="DD467" s="49"/>
      <c r="DE467" s="49"/>
      <c r="DF467" s="49"/>
      <c r="DG467" s="49"/>
      <c r="DH467" s="49"/>
      <c r="DI467" s="49"/>
      <c r="DJ467" s="49"/>
      <c r="DK467" s="49"/>
      <c r="DL467" s="49"/>
      <c r="DM467" s="49"/>
      <c r="DN467" s="49"/>
      <c r="DO467" s="49"/>
      <c r="DP467" s="49"/>
      <c r="DQ467" s="49"/>
      <c r="DR467" s="49"/>
      <c r="DS467" s="49"/>
      <c r="DT467" s="49"/>
      <c r="DU467" s="49"/>
      <c r="DV467" s="49"/>
      <c r="DW467" s="49"/>
      <c r="DX467" s="49"/>
      <c r="DY467" s="49"/>
      <c r="DZ467" s="49"/>
      <c r="EA467" s="49"/>
      <c r="EB467" s="49"/>
      <c r="EC467" s="49"/>
      <c r="ED467" s="49"/>
      <c r="EE467" s="49"/>
      <c r="EF467" s="49"/>
      <c r="EG467" s="49"/>
      <c r="EH467" s="49"/>
      <c r="EI467" s="49"/>
      <c r="EJ467" s="49"/>
      <c r="EK467" s="49"/>
      <c r="EL467" s="49"/>
      <c r="EM467" s="49"/>
      <c r="EN467" s="49"/>
      <c r="EO467" s="49"/>
      <c r="EP467" s="49"/>
      <c r="EQ467" s="49"/>
      <c r="ER467" s="49"/>
      <c r="ES467" s="49"/>
      <c r="ET467" s="49"/>
      <c r="EU467" s="49"/>
      <c r="EV467" s="49"/>
      <c r="EW467" s="49"/>
      <c r="EX467" s="49"/>
      <c r="EY467" s="49"/>
      <c r="EZ467" s="49"/>
      <c r="FA467" s="49"/>
      <c r="FB467" s="49"/>
      <c r="FC467" s="49"/>
      <c r="FD467" s="49"/>
      <c r="FE467" s="49"/>
      <c r="FF467" s="49"/>
      <c r="FG467" s="49"/>
      <c r="FH467" s="49"/>
      <c r="FI467" s="49"/>
      <c r="FJ467" s="49"/>
      <c r="FK467" s="49"/>
      <c r="FL467" s="49"/>
      <c r="FM467" s="49"/>
      <c r="FN467" s="49"/>
      <c r="FO467" s="49"/>
      <c r="FP467" s="49"/>
      <c r="FQ467" s="49"/>
      <c r="FR467" s="49"/>
      <c r="FS467" s="49"/>
      <c r="FT467" s="49"/>
      <c r="FU467" s="49"/>
      <c r="FV467" s="49"/>
      <c r="FW467" s="49"/>
      <c r="FX467" s="49"/>
      <c r="FY467" s="49"/>
      <c r="FZ467" s="49"/>
      <c r="GA467" s="49"/>
      <c r="GB467" s="49"/>
      <c r="GC467" s="49"/>
      <c r="GD467" s="49"/>
      <c r="GE467" s="49"/>
      <c r="GF467" s="49"/>
      <c r="GG467" s="49"/>
      <c r="GH467" s="49"/>
      <c r="GI467" s="49"/>
      <c r="GJ467" s="49"/>
      <c r="GK467" s="49"/>
      <c r="GL467" s="49"/>
      <c r="GM467" s="49"/>
      <c r="GN467" s="49"/>
      <c r="GO467" s="49"/>
      <c r="GP467" s="49"/>
      <c r="GQ467" s="49"/>
      <c r="GR467" s="49"/>
      <c r="GS467" s="49"/>
      <c r="GT467" s="49"/>
      <c r="GU467" s="49"/>
      <c r="GV467" s="49"/>
      <c r="GW467" s="49"/>
      <c r="GX467" s="49"/>
      <c r="GY467" s="49"/>
      <c r="GZ467" s="49"/>
      <c r="HA467" s="49"/>
      <c r="HB467" s="49"/>
      <c r="HC467" s="49"/>
      <c r="HD467" s="49"/>
      <c r="HE467" s="49"/>
      <c r="HF467" s="49"/>
      <c r="HG467" s="49"/>
      <c r="HH467" s="49"/>
      <c r="HI467" s="49"/>
      <c r="HJ467" s="49"/>
      <c r="HK467" s="49"/>
    </row>
    <row r="468" spans="4:219"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49"/>
      <c r="BC468" s="49"/>
      <c r="BD468" s="49"/>
      <c r="BE468" s="49"/>
      <c r="BF468" s="49"/>
      <c r="BG468" s="49"/>
      <c r="BH468" s="49"/>
      <c r="BI468" s="49"/>
      <c r="BJ468" s="49"/>
      <c r="BK468" s="49"/>
      <c r="BL468" s="49"/>
      <c r="BM468" s="49"/>
      <c r="BN468" s="49"/>
      <c r="BO468" s="49"/>
      <c r="BP468" s="49"/>
      <c r="BQ468" s="49"/>
      <c r="BR468" s="49"/>
      <c r="BS468" s="49"/>
      <c r="BT468" s="49"/>
      <c r="BU468" s="49"/>
      <c r="BV468" s="49"/>
      <c r="BW468" s="49"/>
      <c r="BX468" s="49"/>
      <c r="BY468" s="49"/>
      <c r="BZ468" s="49"/>
      <c r="CA468" s="49"/>
      <c r="CB468" s="49"/>
      <c r="CC468" s="49"/>
      <c r="CD468" s="49"/>
      <c r="CE468" s="49"/>
      <c r="CF468" s="49"/>
      <c r="CG468" s="49"/>
      <c r="CH468" s="49"/>
      <c r="CI468" s="49"/>
      <c r="CJ468" s="49"/>
      <c r="CK468" s="49"/>
      <c r="CL468" s="49"/>
      <c r="CM468" s="49"/>
      <c r="CN468" s="49"/>
      <c r="CO468" s="49"/>
      <c r="CP468" s="49"/>
      <c r="CQ468" s="49"/>
      <c r="CR468" s="49"/>
      <c r="CS468" s="49"/>
      <c r="CT468" s="49"/>
      <c r="CU468" s="49"/>
      <c r="CV468" s="49"/>
      <c r="CW468" s="49"/>
      <c r="CX468" s="49"/>
      <c r="CY468" s="49"/>
      <c r="CZ468" s="49"/>
      <c r="DA468" s="49"/>
      <c r="DB468" s="49"/>
      <c r="DC468" s="49"/>
      <c r="DD468" s="49"/>
      <c r="DE468" s="49"/>
      <c r="DF468" s="49"/>
      <c r="DG468" s="49"/>
      <c r="DH468" s="49"/>
      <c r="DI468" s="49"/>
      <c r="DJ468" s="49"/>
      <c r="DK468" s="49"/>
      <c r="DL468" s="49"/>
      <c r="DM468" s="49"/>
      <c r="DN468" s="49"/>
      <c r="DO468" s="49"/>
      <c r="DP468" s="49"/>
      <c r="DQ468" s="49"/>
      <c r="DR468" s="49"/>
      <c r="DS468" s="49"/>
      <c r="DT468" s="49"/>
      <c r="DU468" s="49"/>
      <c r="DV468" s="49"/>
      <c r="DW468" s="49"/>
      <c r="DX468" s="49"/>
      <c r="DY468" s="49"/>
      <c r="DZ468" s="49"/>
      <c r="EA468" s="49"/>
      <c r="EB468" s="49"/>
      <c r="EC468" s="49"/>
      <c r="ED468" s="49"/>
      <c r="EE468" s="49"/>
      <c r="EF468" s="49"/>
      <c r="EG468" s="49"/>
      <c r="EH468" s="49"/>
      <c r="EI468" s="49"/>
      <c r="EJ468" s="49"/>
      <c r="EK468" s="49"/>
      <c r="EL468" s="49"/>
      <c r="EM468" s="49"/>
      <c r="EN468" s="49"/>
      <c r="EO468" s="49"/>
      <c r="EP468" s="49"/>
      <c r="EQ468" s="49"/>
      <c r="ER468" s="49"/>
      <c r="ES468" s="49"/>
      <c r="ET468" s="49"/>
      <c r="EU468" s="49"/>
      <c r="EV468" s="49"/>
      <c r="EW468" s="49"/>
      <c r="EX468" s="49"/>
      <c r="EY468" s="49"/>
      <c r="EZ468" s="49"/>
      <c r="FA468" s="49"/>
      <c r="FB468" s="49"/>
      <c r="FC468" s="49"/>
      <c r="FD468" s="49"/>
      <c r="FE468" s="49"/>
      <c r="FF468" s="49"/>
      <c r="FG468" s="49"/>
      <c r="FH468" s="49"/>
      <c r="FI468" s="49"/>
      <c r="FJ468" s="49"/>
      <c r="FK468" s="49"/>
      <c r="FL468" s="49"/>
      <c r="FM468" s="49"/>
      <c r="FN468" s="49"/>
      <c r="FO468" s="49"/>
      <c r="FP468" s="49"/>
      <c r="FQ468" s="49"/>
      <c r="FR468" s="49"/>
      <c r="FS468" s="49"/>
      <c r="FT468" s="49"/>
      <c r="FU468" s="49"/>
      <c r="FV468" s="49"/>
      <c r="FW468" s="49"/>
      <c r="FX468" s="49"/>
      <c r="FY468" s="49"/>
      <c r="FZ468" s="49"/>
      <c r="GA468" s="49"/>
      <c r="GB468" s="49"/>
      <c r="GC468" s="49"/>
      <c r="GD468" s="49"/>
      <c r="GE468" s="49"/>
      <c r="GF468" s="49"/>
      <c r="GG468" s="49"/>
      <c r="GH468" s="49"/>
      <c r="GI468" s="49"/>
      <c r="GJ468" s="49"/>
      <c r="GK468" s="49"/>
      <c r="GL468" s="49"/>
      <c r="GM468" s="49"/>
      <c r="GN468" s="49"/>
      <c r="GO468" s="49"/>
      <c r="GP468" s="49"/>
      <c r="GQ468" s="49"/>
      <c r="GR468" s="49"/>
      <c r="GS468" s="49"/>
      <c r="GT468" s="49"/>
      <c r="GU468" s="49"/>
      <c r="GV468" s="49"/>
      <c r="GW468" s="49"/>
      <c r="GX468" s="49"/>
      <c r="GY468" s="49"/>
      <c r="GZ468" s="49"/>
      <c r="HA468" s="49"/>
      <c r="HB468" s="49"/>
      <c r="HC468" s="49"/>
      <c r="HD468" s="49"/>
      <c r="HE468" s="49"/>
      <c r="HF468" s="49"/>
      <c r="HG468" s="49"/>
      <c r="HH468" s="49"/>
      <c r="HI468" s="49"/>
      <c r="HJ468" s="49"/>
      <c r="HK468" s="49"/>
    </row>
    <row r="469" spans="4:219"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49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  <c r="BO469" s="49"/>
      <c r="BP469" s="49"/>
      <c r="BQ469" s="49"/>
      <c r="BR469" s="49"/>
      <c r="BS469" s="49"/>
      <c r="BT469" s="49"/>
      <c r="BU469" s="49"/>
      <c r="BV469" s="49"/>
      <c r="BW469" s="49"/>
      <c r="BX469" s="49"/>
      <c r="BY469" s="49"/>
      <c r="BZ469" s="49"/>
      <c r="CA469" s="49"/>
      <c r="CB469" s="49"/>
      <c r="CC469" s="49"/>
      <c r="CD469" s="49"/>
      <c r="CE469" s="49"/>
      <c r="CF469" s="49"/>
      <c r="CG469" s="49"/>
      <c r="CH469" s="49"/>
      <c r="CI469" s="49"/>
      <c r="CJ469" s="49"/>
      <c r="CK469" s="49"/>
      <c r="CL469" s="49"/>
      <c r="CM469" s="49"/>
      <c r="CN469" s="49"/>
      <c r="CO469" s="49"/>
      <c r="CP469" s="49"/>
      <c r="CQ469" s="49"/>
      <c r="CR469" s="49"/>
      <c r="CS469" s="49"/>
      <c r="CT469" s="49"/>
      <c r="CU469" s="49"/>
      <c r="CV469" s="49"/>
      <c r="CW469" s="49"/>
      <c r="CX469" s="49"/>
      <c r="CY469" s="49"/>
      <c r="CZ469" s="49"/>
      <c r="DA469" s="49"/>
      <c r="DB469" s="49"/>
      <c r="DC469" s="49"/>
      <c r="DD469" s="49"/>
      <c r="DE469" s="49"/>
      <c r="DF469" s="49"/>
      <c r="DG469" s="49"/>
      <c r="DH469" s="49"/>
      <c r="DI469" s="49"/>
      <c r="DJ469" s="49"/>
      <c r="DK469" s="49"/>
      <c r="DL469" s="49"/>
      <c r="DM469" s="49"/>
      <c r="DN469" s="49"/>
      <c r="DO469" s="49"/>
      <c r="DP469" s="49"/>
      <c r="DQ469" s="49"/>
      <c r="DR469" s="49"/>
      <c r="DS469" s="49"/>
      <c r="DT469" s="49"/>
      <c r="DU469" s="49"/>
      <c r="DV469" s="49"/>
      <c r="DW469" s="49"/>
      <c r="DX469" s="49"/>
      <c r="DY469" s="49"/>
      <c r="DZ469" s="49"/>
      <c r="EA469" s="49"/>
      <c r="EB469" s="49"/>
      <c r="EC469" s="49"/>
      <c r="ED469" s="49"/>
      <c r="EE469" s="49"/>
      <c r="EF469" s="49"/>
      <c r="EG469" s="49"/>
      <c r="EH469" s="49"/>
      <c r="EI469" s="49"/>
      <c r="EJ469" s="49"/>
      <c r="EK469" s="49"/>
      <c r="EL469" s="49"/>
      <c r="EM469" s="49"/>
      <c r="EN469" s="49"/>
      <c r="EO469" s="49"/>
      <c r="EP469" s="49"/>
      <c r="EQ469" s="49"/>
      <c r="ER469" s="49"/>
      <c r="ES469" s="49"/>
      <c r="ET469" s="49"/>
      <c r="EU469" s="49"/>
      <c r="EV469" s="49"/>
      <c r="EW469" s="49"/>
      <c r="EX469" s="49"/>
      <c r="EY469" s="49"/>
      <c r="EZ469" s="49"/>
      <c r="FA469" s="49"/>
      <c r="FB469" s="49"/>
      <c r="FC469" s="49"/>
      <c r="FD469" s="49"/>
      <c r="FE469" s="49"/>
      <c r="FF469" s="49"/>
      <c r="FG469" s="49"/>
      <c r="FH469" s="49"/>
      <c r="FI469" s="49"/>
      <c r="FJ469" s="49"/>
      <c r="FK469" s="49"/>
      <c r="FL469" s="49"/>
      <c r="FM469" s="49"/>
      <c r="FN469" s="49"/>
      <c r="FO469" s="49"/>
      <c r="FP469" s="49"/>
      <c r="FQ469" s="49"/>
      <c r="FR469" s="49"/>
      <c r="FS469" s="49"/>
      <c r="FT469" s="49"/>
      <c r="FU469" s="49"/>
      <c r="FV469" s="49"/>
      <c r="FW469" s="49"/>
      <c r="FX469" s="49"/>
      <c r="FY469" s="49"/>
      <c r="FZ469" s="49"/>
      <c r="GA469" s="49"/>
      <c r="GB469" s="49"/>
      <c r="GC469" s="49"/>
      <c r="GD469" s="49"/>
      <c r="GE469" s="49"/>
      <c r="GF469" s="49"/>
      <c r="GG469" s="49"/>
      <c r="GH469" s="49"/>
      <c r="GI469" s="49"/>
      <c r="GJ469" s="49"/>
      <c r="GK469" s="49"/>
      <c r="GL469" s="49"/>
      <c r="GM469" s="49"/>
      <c r="GN469" s="49"/>
      <c r="GO469" s="49"/>
      <c r="GP469" s="49"/>
      <c r="GQ469" s="49"/>
      <c r="GR469" s="49"/>
      <c r="GS469" s="49"/>
      <c r="GT469" s="49"/>
      <c r="GU469" s="49"/>
      <c r="GV469" s="49"/>
      <c r="GW469" s="49"/>
      <c r="GX469" s="49"/>
      <c r="GY469" s="49"/>
      <c r="GZ469" s="49"/>
      <c r="HA469" s="49"/>
      <c r="HB469" s="49"/>
      <c r="HC469" s="49"/>
      <c r="HD469" s="49"/>
      <c r="HE469" s="49"/>
      <c r="HF469" s="49"/>
      <c r="HG469" s="49"/>
      <c r="HH469" s="49"/>
      <c r="HI469" s="49"/>
      <c r="HJ469" s="49"/>
      <c r="HK469" s="49"/>
    </row>
    <row r="470" spans="4:219"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AU470" s="49"/>
      <c r="AV470" s="49"/>
      <c r="AW470" s="49"/>
      <c r="AX470" s="49"/>
      <c r="AY470" s="49"/>
      <c r="AZ470" s="49"/>
      <c r="BA470" s="49"/>
      <c r="BB470" s="49"/>
      <c r="BC470" s="49"/>
      <c r="BD470" s="49"/>
      <c r="BE470" s="49"/>
      <c r="BF470" s="49"/>
      <c r="BG470" s="49"/>
      <c r="BH470" s="49"/>
      <c r="BI470" s="49"/>
      <c r="BJ470" s="49"/>
      <c r="BK470" s="49"/>
      <c r="BL470" s="49"/>
      <c r="BM470" s="49"/>
      <c r="BN470" s="49"/>
      <c r="BO470" s="49"/>
      <c r="BP470" s="49"/>
      <c r="BQ470" s="49"/>
      <c r="BR470" s="49"/>
      <c r="BS470" s="49"/>
      <c r="BT470" s="49"/>
      <c r="BU470" s="49"/>
      <c r="BV470" s="49"/>
      <c r="BW470" s="49"/>
      <c r="BX470" s="49"/>
      <c r="BY470" s="49"/>
      <c r="BZ470" s="49"/>
      <c r="CA470" s="49"/>
      <c r="CB470" s="49"/>
      <c r="CC470" s="49"/>
      <c r="CD470" s="49"/>
      <c r="CE470" s="49"/>
      <c r="CF470" s="49"/>
      <c r="CG470" s="49"/>
      <c r="CH470" s="49"/>
      <c r="CI470" s="49"/>
      <c r="CJ470" s="49"/>
      <c r="CK470" s="49"/>
      <c r="CL470" s="49"/>
      <c r="CM470" s="49"/>
      <c r="CN470" s="49"/>
      <c r="CO470" s="49"/>
      <c r="CP470" s="49"/>
      <c r="CQ470" s="49"/>
      <c r="CR470" s="49"/>
      <c r="CS470" s="49"/>
      <c r="CT470" s="49"/>
      <c r="CU470" s="49"/>
      <c r="CV470" s="49"/>
      <c r="CW470" s="49"/>
      <c r="CX470" s="49"/>
      <c r="CY470" s="49"/>
      <c r="CZ470" s="49"/>
      <c r="DA470" s="49"/>
      <c r="DB470" s="49"/>
      <c r="DC470" s="49"/>
      <c r="DD470" s="49"/>
      <c r="DE470" s="49"/>
      <c r="DF470" s="49"/>
      <c r="DG470" s="49"/>
      <c r="DH470" s="49"/>
      <c r="DI470" s="49"/>
      <c r="DJ470" s="49"/>
      <c r="DK470" s="49"/>
      <c r="DL470" s="49"/>
      <c r="DM470" s="49"/>
      <c r="DN470" s="49"/>
      <c r="DO470" s="49"/>
      <c r="DP470" s="49"/>
      <c r="DQ470" s="49"/>
      <c r="DR470" s="49"/>
      <c r="DS470" s="49"/>
      <c r="DT470" s="49"/>
      <c r="DU470" s="49"/>
      <c r="DV470" s="49"/>
      <c r="DW470" s="49"/>
      <c r="DX470" s="49"/>
      <c r="DY470" s="49"/>
      <c r="DZ470" s="49"/>
      <c r="EA470" s="49"/>
      <c r="EB470" s="49"/>
      <c r="EC470" s="49"/>
      <c r="ED470" s="49"/>
      <c r="EE470" s="49"/>
      <c r="EF470" s="49"/>
      <c r="EG470" s="49"/>
      <c r="EH470" s="49"/>
      <c r="EI470" s="49"/>
      <c r="EJ470" s="49"/>
      <c r="EK470" s="49"/>
      <c r="EL470" s="49"/>
      <c r="EM470" s="49"/>
      <c r="EN470" s="49"/>
      <c r="EO470" s="49"/>
      <c r="EP470" s="49"/>
      <c r="EQ470" s="49"/>
      <c r="ER470" s="49"/>
      <c r="ES470" s="49"/>
      <c r="ET470" s="49"/>
      <c r="EU470" s="49"/>
      <c r="EV470" s="49"/>
      <c r="EW470" s="49"/>
      <c r="EX470" s="49"/>
      <c r="EY470" s="49"/>
      <c r="EZ470" s="49"/>
      <c r="FA470" s="49"/>
      <c r="FB470" s="49"/>
      <c r="FC470" s="49"/>
      <c r="FD470" s="49"/>
      <c r="FE470" s="49"/>
      <c r="FF470" s="49"/>
      <c r="FG470" s="49"/>
      <c r="FH470" s="49"/>
      <c r="FI470" s="49"/>
      <c r="FJ470" s="49"/>
      <c r="FK470" s="49"/>
      <c r="FL470" s="49"/>
      <c r="FM470" s="49"/>
      <c r="FN470" s="49"/>
      <c r="FO470" s="49"/>
      <c r="FP470" s="49"/>
      <c r="FQ470" s="49"/>
      <c r="FR470" s="49"/>
      <c r="FS470" s="49"/>
      <c r="FT470" s="49"/>
      <c r="FU470" s="49"/>
      <c r="FV470" s="49"/>
      <c r="FW470" s="49"/>
      <c r="FX470" s="49"/>
      <c r="FY470" s="49"/>
      <c r="FZ470" s="49"/>
      <c r="GA470" s="49"/>
      <c r="GB470" s="49"/>
      <c r="GC470" s="49"/>
      <c r="GD470" s="49"/>
      <c r="GE470" s="49"/>
      <c r="GF470" s="49"/>
      <c r="GG470" s="49"/>
      <c r="GH470" s="49"/>
      <c r="GI470" s="49"/>
      <c r="GJ470" s="49"/>
      <c r="GK470" s="49"/>
      <c r="GL470" s="49"/>
      <c r="GM470" s="49"/>
      <c r="GN470" s="49"/>
      <c r="GO470" s="49"/>
      <c r="GP470" s="49"/>
      <c r="GQ470" s="49"/>
      <c r="GR470" s="49"/>
      <c r="GS470" s="49"/>
      <c r="GT470" s="49"/>
      <c r="GU470" s="49"/>
      <c r="GV470" s="49"/>
      <c r="GW470" s="49"/>
      <c r="GX470" s="49"/>
      <c r="GY470" s="49"/>
      <c r="GZ470" s="49"/>
      <c r="HA470" s="49"/>
      <c r="HB470" s="49"/>
      <c r="HC470" s="49"/>
      <c r="HD470" s="49"/>
      <c r="HE470" s="49"/>
      <c r="HF470" s="49"/>
      <c r="HG470" s="49"/>
      <c r="HH470" s="49"/>
      <c r="HI470" s="49"/>
      <c r="HJ470" s="49"/>
      <c r="HK470" s="49"/>
    </row>
    <row r="471" spans="4:219"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/>
      <c r="AX471" s="49"/>
      <c r="AY471" s="49"/>
      <c r="AZ471" s="49"/>
      <c r="BA471" s="49"/>
      <c r="BB471" s="49"/>
      <c r="BC471" s="49"/>
      <c r="BD471" s="49"/>
      <c r="BE471" s="49"/>
      <c r="BF471" s="49"/>
      <c r="BG471" s="49"/>
      <c r="BH471" s="49"/>
      <c r="BI471" s="49"/>
      <c r="BJ471" s="49"/>
      <c r="BK471" s="49"/>
      <c r="BL471" s="49"/>
      <c r="BM471" s="49"/>
      <c r="BN471" s="49"/>
      <c r="BO471" s="49"/>
      <c r="BP471" s="49"/>
      <c r="BQ471" s="49"/>
      <c r="BR471" s="49"/>
      <c r="BS471" s="49"/>
      <c r="BT471" s="49"/>
      <c r="BU471" s="49"/>
      <c r="BV471" s="49"/>
      <c r="BW471" s="49"/>
      <c r="BX471" s="49"/>
      <c r="BY471" s="49"/>
      <c r="BZ471" s="49"/>
      <c r="CA471" s="49"/>
      <c r="CB471" s="49"/>
      <c r="CC471" s="49"/>
      <c r="CD471" s="49"/>
      <c r="CE471" s="49"/>
      <c r="CF471" s="49"/>
      <c r="CG471" s="49"/>
      <c r="CH471" s="49"/>
      <c r="CI471" s="49"/>
      <c r="CJ471" s="49"/>
      <c r="CK471" s="49"/>
      <c r="CL471" s="49"/>
      <c r="CM471" s="49"/>
      <c r="CN471" s="49"/>
      <c r="CO471" s="49"/>
      <c r="CP471" s="49"/>
      <c r="CQ471" s="49"/>
      <c r="CR471" s="49"/>
      <c r="CS471" s="49"/>
      <c r="CT471" s="49"/>
      <c r="CU471" s="49"/>
      <c r="CV471" s="49"/>
      <c r="CW471" s="49"/>
      <c r="CX471" s="49"/>
      <c r="CY471" s="49"/>
      <c r="CZ471" s="49"/>
      <c r="DA471" s="49"/>
      <c r="DB471" s="49"/>
      <c r="DC471" s="49"/>
      <c r="DD471" s="49"/>
      <c r="DE471" s="49"/>
      <c r="DF471" s="49"/>
      <c r="DG471" s="49"/>
      <c r="DH471" s="49"/>
      <c r="DI471" s="49"/>
      <c r="DJ471" s="49"/>
      <c r="DK471" s="49"/>
      <c r="DL471" s="49"/>
      <c r="DM471" s="49"/>
      <c r="DN471" s="49"/>
      <c r="DO471" s="49"/>
      <c r="DP471" s="49"/>
      <c r="DQ471" s="49"/>
      <c r="DR471" s="49"/>
      <c r="DS471" s="49"/>
      <c r="DT471" s="49"/>
      <c r="DU471" s="49"/>
      <c r="DV471" s="49"/>
      <c r="DW471" s="49"/>
      <c r="DX471" s="49"/>
      <c r="DY471" s="49"/>
      <c r="DZ471" s="49"/>
      <c r="EA471" s="49"/>
      <c r="EB471" s="49"/>
      <c r="EC471" s="49"/>
      <c r="ED471" s="49"/>
      <c r="EE471" s="49"/>
      <c r="EF471" s="49"/>
      <c r="EG471" s="49"/>
      <c r="EH471" s="49"/>
      <c r="EI471" s="49"/>
      <c r="EJ471" s="49"/>
      <c r="EK471" s="49"/>
      <c r="EL471" s="49"/>
      <c r="EM471" s="49"/>
      <c r="EN471" s="49"/>
      <c r="EO471" s="49"/>
      <c r="EP471" s="49"/>
      <c r="EQ471" s="49"/>
      <c r="ER471" s="49"/>
      <c r="ES471" s="49"/>
      <c r="ET471" s="49"/>
      <c r="EU471" s="49"/>
      <c r="EV471" s="49"/>
      <c r="EW471" s="49"/>
      <c r="EX471" s="49"/>
      <c r="EY471" s="49"/>
      <c r="EZ471" s="49"/>
      <c r="FA471" s="49"/>
      <c r="FB471" s="49"/>
      <c r="FC471" s="49"/>
      <c r="FD471" s="49"/>
      <c r="FE471" s="49"/>
      <c r="FF471" s="49"/>
      <c r="FG471" s="49"/>
      <c r="FH471" s="49"/>
      <c r="FI471" s="49"/>
      <c r="FJ471" s="49"/>
      <c r="FK471" s="49"/>
      <c r="FL471" s="49"/>
      <c r="FM471" s="49"/>
      <c r="FN471" s="49"/>
      <c r="FO471" s="49"/>
      <c r="FP471" s="49"/>
      <c r="FQ471" s="49"/>
      <c r="FR471" s="49"/>
      <c r="FS471" s="49"/>
      <c r="FT471" s="49"/>
      <c r="FU471" s="49"/>
      <c r="FV471" s="49"/>
      <c r="FW471" s="49"/>
      <c r="FX471" s="49"/>
      <c r="FY471" s="49"/>
      <c r="FZ471" s="49"/>
      <c r="GA471" s="49"/>
      <c r="GB471" s="49"/>
      <c r="GC471" s="49"/>
      <c r="GD471" s="49"/>
      <c r="GE471" s="49"/>
      <c r="GF471" s="49"/>
      <c r="GG471" s="49"/>
      <c r="GH471" s="49"/>
      <c r="GI471" s="49"/>
      <c r="GJ471" s="49"/>
      <c r="GK471" s="49"/>
      <c r="GL471" s="49"/>
      <c r="GM471" s="49"/>
      <c r="GN471" s="49"/>
      <c r="GO471" s="49"/>
      <c r="GP471" s="49"/>
      <c r="GQ471" s="49"/>
      <c r="GR471" s="49"/>
      <c r="GS471" s="49"/>
      <c r="GT471" s="49"/>
      <c r="GU471" s="49"/>
      <c r="GV471" s="49"/>
      <c r="GW471" s="49"/>
      <c r="GX471" s="49"/>
      <c r="GY471" s="49"/>
      <c r="GZ471" s="49"/>
      <c r="HA471" s="49"/>
      <c r="HB471" s="49"/>
      <c r="HC471" s="49"/>
      <c r="HD471" s="49"/>
      <c r="HE471" s="49"/>
      <c r="HF471" s="49"/>
      <c r="HG471" s="49"/>
      <c r="HH471" s="49"/>
      <c r="HI471" s="49"/>
      <c r="HJ471" s="49"/>
      <c r="HK471" s="49"/>
    </row>
    <row r="472" spans="4:219"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49"/>
      <c r="BD472" s="49"/>
      <c r="BE472" s="49"/>
      <c r="BF472" s="49"/>
      <c r="BG472" s="49"/>
      <c r="BH472" s="49"/>
      <c r="BI472" s="49"/>
      <c r="BJ472" s="49"/>
      <c r="BK472" s="49"/>
      <c r="BL472" s="49"/>
      <c r="BM472" s="49"/>
      <c r="BN472" s="49"/>
      <c r="BO472" s="49"/>
      <c r="BP472" s="49"/>
      <c r="BQ472" s="49"/>
      <c r="BR472" s="49"/>
      <c r="BS472" s="49"/>
      <c r="BT472" s="49"/>
      <c r="BU472" s="49"/>
      <c r="BV472" s="49"/>
      <c r="BW472" s="49"/>
      <c r="BX472" s="49"/>
      <c r="BY472" s="49"/>
      <c r="BZ472" s="49"/>
      <c r="CA472" s="49"/>
      <c r="CB472" s="49"/>
      <c r="CC472" s="49"/>
      <c r="CD472" s="49"/>
      <c r="CE472" s="49"/>
      <c r="CF472" s="49"/>
      <c r="CG472" s="49"/>
      <c r="CH472" s="49"/>
      <c r="CI472" s="49"/>
      <c r="CJ472" s="49"/>
      <c r="CK472" s="49"/>
      <c r="CL472" s="49"/>
      <c r="CM472" s="49"/>
      <c r="CN472" s="49"/>
      <c r="CO472" s="49"/>
      <c r="CP472" s="49"/>
      <c r="CQ472" s="49"/>
      <c r="CR472" s="49"/>
      <c r="CS472" s="49"/>
      <c r="CT472" s="49"/>
      <c r="CU472" s="49"/>
      <c r="CV472" s="49"/>
      <c r="CW472" s="49"/>
      <c r="CX472" s="49"/>
      <c r="CY472" s="49"/>
      <c r="CZ472" s="49"/>
      <c r="DA472" s="49"/>
      <c r="DB472" s="49"/>
      <c r="DC472" s="49"/>
      <c r="DD472" s="49"/>
      <c r="DE472" s="49"/>
      <c r="DF472" s="49"/>
      <c r="DG472" s="49"/>
      <c r="DH472" s="49"/>
      <c r="DI472" s="49"/>
      <c r="DJ472" s="49"/>
      <c r="DK472" s="49"/>
      <c r="DL472" s="49"/>
      <c r="DM472" s="49"/>
      <c r="DN472" s="49"/>
      <c r="DO472" s="49"/>
      <c r="DP472" s="49"/>
      <c r="DQ472" s="49"/>
      <c r="DR472" s="49"/>
      <c r="DS472" s="49"/>
      <c r="DT472" s="49"/>
      <c r="DU472" s="49"/>
      <c r="DV472" s="49"/>
      <c r="DW472" s="49"/>
      <c r="DX472" s="49"/>
      <c r="DY472" s="49"/>
      <c r="DZ472" s="49"/>
      <c r="EA472" s="49"/>
      <c r="EB472" s="49"/>
      <c r="EC472" s="49"/>
      <c r="ED472" s="49"/>
      <c r="EE472" s="49"/>
      <c r="EF472" s="49"/>
      <c r="EG472" s="49"/>
      <c r="EH472" s="49"/>
      <c r="EI472" s="49"/>
      <c r="EJ472" s="49"/>
      <c r="EK472" s="49"/>
      <c r="EL472" s="49"/>
      <c r="EM472" s="49"/>
      <c r="EN472" s="49"/>
      <c r="EO472" s="49"/>
      <c r="EP472" s="49"/>
      <c r="EQ472" s="49"/>
      <c r="ER472" s="49"/>
      <c r="ES472" s="49"/>
      <c r="ET472" s="49"/>
      <c r="EU472" s="49"/>
      <c r="EV472" s="49"/>
      <c r="EW472" s="49"/>
      <c r="EX472" s="49"/>
      <c r="EY472" s="49"/>
      <c r="EZ472" s="49"/>
      <c r="FA472" s="49"/>
      <c r="FB472" s="49"/>
      <c r="FC472" s="49"/>
      <c r="FD472" s="49"/>
      <c r="FE472" s="49"/>
      <c r="FF472" s="49"/>
      <c r="FG472" s="49"/>
      <c r="FH472" s="49"/>
      <c r="FI472" s="49"/>
      <c r="FJ472" s="49"/>
      <c r="FK472" s="49"/>
      <c r="FL472" s="49"/>
      <c r="FM472" s="49"/>
      <c r="FN472" s="49"/>
      <c r="FO472" s="49"/>
      <c r="FP472" s="49"/>
      <c r="FQ472" s="49"/>
      <c r="FR472" s="49"/>
      <c r="FS472" s="49"/>
      <c r="FT472" s="49"/>
      <c r="FU472" s="49"/>
      <c r="FV472" s="49"/>
      <c r="FW472" s="49"/>
      <c r="FX472" s="49"/>
      <c r="FY472" s="49"/>
      <c r="FZ472" s="49"/>
      <c r="GA472" s="49"/>
      <c r="GB472" s="49"/>
      <c r="GC472" s="49"/>
      <c r="GD472" s="49"/>
      <c r="GE472" s="49"/>
      <c r="GF472" s="49"/>
      <c r="GG472" s="49"/>
      <c r="GH472" s="49"/>
      <c r="GI472" s="49"/>
      <c r="GJ472" s="49"/>
      <c r="GK472" s="49"/>
      <c r="GL472" s="49"/>
      <c r="GM472" s="49"/>
      <c r="GN472" s="49"/>
      <c r="GO472" s="49"/>
      <c r="GP472" s="49"/>
      <c r="GQ472" s="49"/>
      <c r="GR472" s="49"/>
      <c r="GS472" s="49"/>
      <c r="GT472" s="49"/>
      <c r="GU472" s="49"/>
      <c r="GV472" s="49"/>
      <c r="GW472" s="49"/>
      <c r="GX472" s="49"/>
      <c r="GY472" s="49"/>
      <c r="GZ472" s="49"/>
      <c r="HA472" s="49"/>
      <c r="HB472" s="49"/>
      <c r="HC472" s="49"/>
      <c r="HD472" s="49"/>
      <c r="HE472" s="49"/>
      <c r="HF472" s="49"/>
      <c r="HG472" s="49"/>
      <c r="HH472" s="49"/>
      <c r="HI472" s="49"/>
      <c r="HJ472" s="49"/>
      <c r="HK472" s="49"/>
    </row>
    <row r="473" spans="4:219"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/>
      <c r="AX473" s="49"/>
      <c r="AY473" s="49"/>
      <c r="AZ473" s="49"/>
      <c r="BA473" s="49"/>
      <c r="BB473" s="49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  <c r="BO473" s="49"/>
      <c r="BP473" s="49"/>
      <c r="BQ473" s="49"/>
      <c r="BR473" s="49"/>
      <c r="BS473" s="49"/>
      <c r="BT473" s="49"/>
      <c r="BU473" s="49"/>
      <c r="BV473" s="49"/>
      <c r="BW473" s="49"/>
      <c r="BX473" s="49"/>
      <c r="BY473" s="49"/>
      <c r="BZ473" s="49"/>
      <c r="CA473" s="49"/>
      <c r="CB473" s="49"/>
      <c r="CC473" s="49"/>
      <c r="CD473" s="49"/>
      <c r="CE473" s="49"/>
      <c r="CF473" s="49"/>
      <c r="CG473" s="49"/>
      <c r="CH473" s="49"/>
      <c r="CI473" s="49"/>
      <c r="CJ473" s="49"/>
      <c r="CK473" s="49"/>
      <c r="CL473" s="49"/>
      <c r="CM473" s="49"/>
      <c r="CN473" s="49"/>
      <c r="CO473" s="49"/>
      <c r="CP473" s="49"/>
      <c r="CQ473" s="49"/>
      <c r="CR473" s="49"/>
      <c r="CS473" s="49"/>
      <c r="CT473" s="49"/>
      <c r="CU473" s="49"/>
      <c r="CV473" s="49"/>
      <c r="CW473" s="49"/>
      <c r="CX473" s="49"/>
      <c r="CY473" s="49"/>
      <c r="CZ473" s="49"/>
      <c r="DA473" s="49"/>
      <c r="DB473" s="49"/>
      <c r="DC473" s="49"/>
      <c r="DD473" s="49"/>
      <c r="DE473" s="49"/>
      <c r="DF473" s="49"/>
      <c r="DG473" s="49"/>
      <c r="DH473" s="49"/>
      <c r="DI473" s="49"/>
      <c r="DJ473" s="49"/>
      <c r="DK473" s="49"/>
      <c r="DL473" s="49"/>
      <c r="DM473" s="49"/>
      <c r="DN473" s="49"/>
      <c r="DO473" s="49"/>
      <c r="DP473" s="49"/>
      <c r="DQ473" s="49"/>
      <c r="DR473" s="49"/>
      <c r="DS473" s="49"/>
      <c r="DT473" s="49"/>
      <c r="DU473" s="49"/>
      <c r="DV473" s="49"/>
      <c r="DW473" s="49"/>
      <c r="DX473" s="49"/>
      <c r="DY473" s="49"/>
      <c r="DZ473" s="49"/>
      <c r="EA473" s="49"/>
      <c r="EB473" s="49"/>
      <c r="EC473" s="49"/>
      <c r="ED473" s="49"/>
      <c r="EE473" s="49"/>
      <c r="EF473" s="49"/>
      <c r="EG473" s="49"/>
      <c r="EH473" s="49"/>
      <c r="EI473" s="49"/>
      <c r="EJ473" s="49"/>
      <c r="EK473" s="49"/>
      <c r="EL473" s="49"/>
      <c r="EM473" s="49"/>
      <c r="EN473" s="49"/>
      <c r="EO473" s="49"/>
      <c r="EP473" s="49"/>
      <c r="EQ473" s="49"/>
      <c r="ER473" s="49"/>
      <c r="ES473" s="49"/>
      <c r="ET473" s="49"/>
      <c r="EU473" s="49"/>
      <c r="EV473" s="49"/>
      <c r="EW473" s="49"/>
      <c r="EX473" s="49"/>
      <c r="EY473" s="49"/>
      <c r="EZ473" s="49"/>
      <c r="FA473" s="49"/>
      <c r="FB473" s="49"/>
      <c r="FC473" s="49"/>
      <c r="FD473" s="49"/>
      <c r="FE473" s="49"/>
      <c r="FF473" s="49"/>
      <c r="FG473" s="49"/>
      <c r="FH473" s="49"/>
      <c r="FI473" s="49"/>
      <c r="FJ473" s="49"/>
      <c r="FK473" s="49"/>
      <c r="FL473" s="49"/>
      <c r="FM473" s="49"/>
      <c r="FN473" s="49"/>
      <c r="FO473" s="49"/>
      <c r="FP473" s="49"/>
      <c r="FQ473" s="49"/>
      <c r="FR473" s="49"/>
      <c r="FS473" s="49"/>
      <c r="FT473" s="49"/>
      <c r="FU473" s="49"/>
      <c r="FV473" s="49"/>
      <c r="FW473" s="49"/>
      <c r="FX473" s="49"/>
      <c r="FY473" s="49"/>
      <c r="FZ473" s="49"/>
      <c r="GA473" s="49"/>
      <c r="GB473" s="49"/>
      <c r="GC473" s="49"/>
      <c r="GD473" s="49"/>
      <c r="GE473" s="49"/>
      <c r="GF473" s="49"/>
      <c r="GG473" s="49"/>
      <c r="GH473" s="49"/>
      <c r="GI473" s="49"/>
      <c r="GJ473" s="49"/>
      <c r="GK473" s="49"/>
      <c r="GL473" s="49"/>
      <c r="GM473" s="49"/>
      <c r="GN473" s="49"/>
      <c r="GO473" s="49"/>
      <c r="GP473" s="49"/>
      <c r="GQ473" s="49"/>
      <c r="GR473" s="49"/>
      <c r="GS473" s="49"/>
      <c r="GT473" s="49"/>
      <c r="GU473" s="49"/>
      <c r="GV473" s="49"/>
      <c r="GW473" s="49"/>
      <c r="GX473" s="49"/>
      <c r="GY473" s="49"/>
      <c r="GZ473" s="49"/>
      <c r="HA473" s="49"/>
      <c r="HB473" s="49"/>
      <c r="HC473" s="49"/>
      <c r="HD473" s="49"/>
      <c r="HE473" s="49"/>
      <c r="HF473" s="49"/>
      <c r="HG473" s="49"/>
      <c r="HH473" s="49"/>
      <c r="HI473" s="49"/>
      <c r="HJ473" s="49"/>
      <c r="HK473" s="49"/>
    </row>
    <row r="474" spans="4:219"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  <c r="BL474" s="49"/>
      <c r="BM474" s="49"/>
      <c r="BN474" s="49"/>
      <c r="BO474" s="49"/>
      <c r="BP474" s="49"/>
      <c r="BQ474" s="49"/>
      <c r="BR474" s="49"/>
      <c r="BS474" s="49"/>
      <c r="BT474" s="49"/>
      <c r="BU474" s="49"/>
      <c r="BV474" s="49"/>
      <c r="BW474" s="49"/>
      <c r="BX474" s="49"/>
      <c r="BY474" s="49"/>
      <c r="BZ474" s="49"/>
      <c r="CA474" s="49"/>
      <c r="CB474" s="49"/>
      <c r="CC474" s="49"/>
      <c r="CD474" s="49"/>
      <c r="CE474" s="49"/>
      <c r="CF474" s="49"/>
      <c r="CG474" s="49"/>
      <c r="CH474" s="49"/>
      <c r="CI474" s="49"/>
      <c r="CJ474" s="49"/>
      <c r="CK474" s="49"/>
      <c r="CL474" s="49"/>
      <c r="CM474" s="49"/>
      <c r="CN474" s="49"/>
      <c r="CO474" s="49"/>
      <c r="CP474" s="49"/>
      <c r="CQ474" s="49"/>
      <c r="CR474" s="49"/>
      <c r="CS474" s="49"/>
      <c r="CT474" s="49"/>
      <c r="CU474" s="49"/>
      <c r="CV474" s="49"/>
      <c r="CW474" s="49"/>
      <c r="CX474" s="49"/>
      <c r="CY474" s="49"/>
      <c r="CZ474" s="49"/>
      <c r="DA474" s="49"/>
      <c r="DB474" s="49"/>
      <c r="DC474" s="49"/>
      <c r="DD474" s="49"/>
      <c r="DE474" s="49"/>
      <c r="DF474" s="49"/>
      <c r="DG474" s="49"/>
      <c r="DH474" s="49"/>
      <c r="DI474" s="49"/>
      <c r="DJ474" s="49"/>
      <c r="DK474" s="49"/>
      <c r="DL474" s="49"/>
      <c r="DM474" s="49"/>
      <c r="DN474" s="49"/>
      <c r="DO474" s="49"/>
      <c r="DP474" s="49"/>
      <c r="DQ474" s="49"/>
      <c r="DR474" s="49"/>
      <c r="DS474" s="49"/>
      <c r="DT474" s="49"/>
      <c r="DU474" s="49"/>
      <c r="DV474" s="49"/>
      <c r="DW474" s="49"/>
      <c r="DX474" s="49"/>
      <c r="DY474" s="49"/>
      <c r="DZ474" s="49"/>
      <c r="EA474" s="49"/>
      <c r="EB474" s="49"/>
      <c r="EC474" s="49"/>
      <c r="ED474" s="49"/>
      <c r="EE474" s="49"/>
      <c r="EF474" s="49"/>
      <c r="EG474" s="49"/>
      <c r="EH474" s="49"/>
      <c r="EI474" s="49"/>
      <c r="EJ474" s="49"/>
      <c r="EK474" s="49"/>
      <c r="EL474" s="49"/>
      <c r="EM474" s="49"/>
      <c r="EN474" s="49"/>
      <c r="EO474" s="49"/>
      <c r="EP474" s="49"/>
      <c r="EQ474" s="49"/>
      <c r="ER474" s="49"/>
      <c r="ES474" s="49"/>
      <c r="ET474" s="49"/>
      <c r="EU474" s="49"/>
      <c r="EV474" s="49"/>
      <c r="EW474" s="49"/>
      <c r="EX474" s="49"/>
      <c r="EY474" s="49"/>
      <c r="EZ474" s="49"/>
      <c r="FA474" s="49"/>
      <c r="FB474" s="49"/>
      <c r="FC474" s="49"/>
      <c r="FD474" s="49"/>
      <c r="FE474" s="49"/>
      <c r="FF474" s="49"/>
      <c r="FG474" s="49"/>
      <c r="FH474" s="49"/>
      <c r="FI474" s="49"/>
      <c r="FJ474" s="49"/>
      <c r="FK474" s="49"/>
      <c r="FL474" s="49"/>
      <c r="FM474" s="49"/>
      <c r="FN474" s="49"/>
      <c r="FO474" s="49"/>
      <c r="FP474" s="49"/>
      <c r="FQ474" s="49"/>
      <c r="FR474" s="49"/>
      <c r="FS474" s="49"/>
      <c r="FT474" s="49"/>
      <c r="FU474" s="49"/>
      <c r="FV474" s="49"/>
      <c r="FW474" s="49"/>
      <c r="FX474" s="49"/>
      <c r="FY474" s="49"/>
      <c r="FZ474" s="49"/>
      <c r="GA474" s="49"/>
      <c r="GB474" s="49"/>
      <c r="GC474" s="49"/>
      <c r="GD474" s="49"/>
      <c r="GE474" s="49"/>
      <c r="GF474" s="49"/>
      <c r="GG474" s="49"/>
      <c r="GH474" s="49"/>
      <c r="GI474" s="49"/>
      <c r="GJ474" s="49"/>
      <c r="GK474" s="49"/>
      <c r="GL474" s="49"/>
      <c r="GM474" s="49"/>
      <c r="GN474" s="49"/>
      <c r="GO474" s="49"/>
      <c r="GP474" s="49"/>
      <c r="GQ474" s="49"/>
      <c r="GR474" s="49"/>
      <c r="GS474" s="49"/>
      <c r="GT474" s="49"/>
      <c r="GU474" s="49"/>
      <c r="GV474" s="49"/>
      <c r="GW474" s="49"/>
      <c r="GX474" s="49"/>
      <c r="GY474" s="49"/>
      <c r="GZ474" s="49"/>
      <c r="HA474" s="49"/>
      <c r="HB474" s="49"/>
      <c r="HC474" s="49"/>
      <c r="HD474" s="49"/>
      <c r="HE474" s="49"/>
      <c r="HF474" s="49"/>
      <c r="HG474" s="49"/>
      <c r="HH474" s="49"/>
      <c r="HI474" s="49"/>
      <c r="HJ474" s="49"/>
      <c r="HK474" s="49"/>
    </row>
    <row r="475" spans="4:219"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/>
      <c r="AX475" s="49"/>
      <c r="AY475" s="49"/>
      <c r="AZ475" s="49"/>
      <c r="BA475" s="49"/>
      <c r="BB475" s="49"/>
      <c r="BC475" s="49"/>
      <c r="BD475" s="49"/>
      <c r="BE475" s="49"/>
      <c r="BF475" s="49"/>
      <c r="BG475" s="49"/>
      <c r="BH475" s="49"/>
      <c r="BI475" s="49"/>
      <c r="BJ475" s="49"/>
      <c r="BK475" s="49"/>
      <c r="BL475" s="49"/>
      <c r="BM475" s="49"/>
      <c r="BN475" s="49"/>
      <c r="BO475" s="49"/>
      <c r="BP475" s="49"/>
      <c r="BQ475" s="49"/>
      <c r="BR475" s="49"/>
      <c r="BS475" s="49"/>
      <c r="BT475" s="49"/>
      <c r="BU475" s="49"/>
      <c r="BV475" s="49"/>
      <c r="BW475" s="49"/>
      <c r="BX475" s="49"/>
      <c r="BY475" s="49"/>
      <c r="BZ475" s="49"/>
      <c r="CA475" s="49"/>
      <c r="CB475" s="49"/>
      <c r="CC475" s="49"/>
      <c r="CD475" s="49"/>
      <c r="CE475" s="49"/>
      <c r="CF475" s="49"/>
      <c r="CG475" s="49"/>
      <c r="CH475" s="49"/>
      <c r="CI475" s="49"/>
      <c r="CJ475" s="49"/>
      <c r="CK475" s="49"/>
      <c r="CL475" s="49"/>
      <c r="CM475" s="49"/>
      <c r="CN475" s="49"/>
      <c r="CO475" s="49"/>
      <c r="CP475" s="49"/>
      <c r="CQ475" s="49"/>
      <c r="CR475" s="49"/>
      <c r="CS475" s="49"/>
      <c r="CT475" s="49"/>
      <c r="CU475" s="49"/>
      <c r="CV475" s="49"/>
      <c r="CW475" s="49"/>
      <c r="CX475" s="49"/>
      <c r="CY475" s="49"/>
      <c r="CZ475" s="49"/>
      <c r="DA475" s="49"/>
      <c r="DB475" s="49"/>
      <c r="DC475" s="49"/>
      <c r="DD475" s="49"/>
      <c r="DE475" s="49"/>
      <c r="DF475" s="49"/>
      <c r="DG475" s="49"/>
      <c r="DH475" s="49"/>
      <c r="DI475" s="49"/>
      <c r="DJ475" s="49"/>
      <c r="DK475" s="49"/>
      <c r="DL475" s="49"/>
      <c r="DM475" s="49"/>
      <c r="DN475" s="49"/>
      <c r="DO475" s="49"/>
      <c r="DP475" s="49"/>
      <c r="DQ475" s="49"/>
      <c r="DR475" s="49"/>
      <c r="DS475" s="49"/>
      <c r="DT475" s="49"/>
      <c r="DU475" s="49"/>
      <c r="DV475" s="49"/>
      <c r="DW475" s="49"/>
      <c r="DX475" s="49"/>
      <c r="DY475" s="49"/>
      <c r="DZ475" s="49"/>
      <c r="EA475" s="49"/>
      <c r="EB475" s="49"/>
      <c r="EC475" s="49"/>
      <c r="ED475" s="49"/>
      <c r="EE475" s="49"/>
      <c r="EF475" s="49"/>
      <c r="EG475" s="49"/>
      <c r="EH475" s="49"/>
      <c r="EI475" s="49"/>
      <c r="EJ475" s="49"/>
      <c r="EK475" s="49"/>
      <c r="EL475" s="49"/>
      <c r="EM475" s="49"/>
      <c r="EN475" s="49"/>
      <c r="EO475" s="49"/>
      <c r="EP475" s="49"/>
      <c r="EQ475" s="49"/>
      <c r="ER475" s="49"/>
      <c r="ES475" s="49"/>
      <c r="ET475" s="49"/>
      <c r="EU475" s="49"/>
      <c r="EV475" s="49"/>
      <c r="EW475" s="49"/>
      <c r="EX475" s="49"/>
      <c r="EY475" s="49"/>
      <c r="EZ475" s="49"/>
      <c r="FA475" s="49"/>
      <c r="FB475" s="49"/>
      <c r="FC475" s="49"/>
      <c r="FD475" s="49"/>
      <c r="FE475" s="49"/>
      <c r="FF475" s="49"/>
      <c r="FG475" s="49"/>
      <c r="FH475" s="49"/>
      <c r="FI475" s="49"/>
      <c r="FJ475" s="49"/>
      <c r="FK475" s="49"/>
      <c r="FL475" s="49"/>
      <c r="FM475" s="49"/>
      <c r="FN475" s="49"/>
      <c r="FO475" s="49"/>
      <c r="FP475" s="49"/>
      <c r="FQ475" s="49"/>
      <c r="FR475" s="49"/>
      <c r="FS475" s="49"/>
      <c r="FT475" s="49"/>
      <c r="FU475" s="49"/>
      <c r="FV475" s="49"/>
      <c r="FW475" s="49"/>
      <c r="FX475" s="49"/>
      <c r="FY475" s="49"/>
      <c r="FZ475" s="49"/>
      <c r="GA475" s="49"/>
      <c r="GB475" s="49"/>
      <c r="GC475" s="49"/>
      <c r="GD475" s="49"/>
      <c r="GE475" s="49"/>
      <c r="GF475" s="49"/>
      <c r="GG475" s="49"/>
      <c r="GH475" s="49"/>
      <c r="GI475" s="49"/>
      <c r="GJ475" s="49"/>
      <c r="GK475" s="49"/>
      <c r="GL475" s="49"/>
      <c r="GM475" s="49"/>
      <c r="GN475" s="49"/>
      <c r="GO475" s="49"/>
      <c r="GP475" s="49"/>
      <c r="GQ475" s="49"/>
      <c r="GR475" s="49"/>
      <c r="GS475" s="49"/>
      <c r="GT475" s="49"/>
      <c r="GU475" s="49"/>
      <c r="GV475" s="49"/>
      <c r="GW475" s="49"/>
      <c r="GX475" s="49"/>
      <c r="GY475" s="49"/>
      <c r="GZ475" s="49"/>
      <c r="HA475" s="49"/>
      <c r="HB475" s="49"/>
      <c r="HC475" s="49"/>
      <c r="HD475" s="49"/>
      <c r="HE475" s="49"/>
      <c r="HF475" s="49"/>
      <c r="HG475" s="49"/>
      <c r="HH475" s="49"/>
      <c r="HI475" s="49"/>
      <c r="HJ475" s="49"/>
      <c r="HK475" s="49"/>
    </row>
    <row r="476" spans="4:219"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  <c r="BU476" s="49"/>
      <c r="BV476" s="49"/>
      <c r="BW476" s="49"/>
      <c r="BX476" s="49"/>
      <c r="BY476" s="49"/>
      <c r="BZ476" s="49"/>
      <c r="CA476" s="49"/>
      <c r="CB476" s="49"/>
      <c r="CC476" s="49"/>
      <c r="CD476" s="49"/>
      <c r="CE476" s="49"/>
      <c r="CF476" s="49"/>
      <c r="CG476" s="49"/>
      <c r="CH476" s="49"/>
      <c r="CI476" s="49"/>
      <c r="CJ476" s="49"/>
      <c r="CK476" s="49"/>
      <c r="CL476" s="49"/>
      <c r="CM476" s="49"/>
      <c r="CN476" s="49"/>
      <c r="CO476" s="49"/>
      <c r="CP476" s="49"/>
      <c r="CQ476" s="49"/>
      <c r="CR476" s="49"/>
      <c r="CS476" s="49"/>
      <c r="CT476" s="49"/>
      <c r="CU476" s="49"/>
      <c r="CV476" s="49"/>
      <c r="CW476" s="49"/>
      <c r="CX476" s="49"/>
      <c r="CY476" s="49"/>
      <c r="CZ476" s="49"/>
      <c r="DA476" s="49"/>
      <c r="DB476" s="49"/>
      <c r="DC476" s="49"/>
      <c r="DD476" s="49"/>
      <c r="DE476" s="49"/>
      <c r="DF476" s="49"/>
      <c r="DG476" s="49"/>
      <c r="DH476" s="49"/>
      <c r="DI476" s="49"/>
      <c r="DJ476" s="49"/>
      <c r="DK476" s="49"/>
      <c r="DL476" s="49"/>
      <c r="DM476" s="49"/>
      <c r="DN476" s="49"/>
      <c r="DO476" s="49"/>
      <c r="DP476" s="49"/>
      <c r="DQ476" s="49"/>
      <c r="DR476" s="49"/>
      <c r="DS476" s="49"/>
      <c r="DT476" s="49"/>
      <c r="DU476" s="49"/>
      <c r="DV476" s="49"/>
      <c r="DW476" s="49"/>
      <c r="DX476" s="49"/>
      <c r="DY476" s="49"/>
      <c r="DZ476" s="49"/>
      <c r="EA476" s="49"/>
      <c r="EB476" s="49"/>
      <c r="EC476" s="49"/>
      <c r="ED476" s="49"/>
      <c r="EE476" s="49"/>
      <c r="EF476" s="49"/>
      <c r="EG476" s="49"/>
      <c r="EH476" s="49"/>
      <c r="EI476" s="49"/>
      <c r="EJ476" s="49"/>
      <c r="EK476" s="49"/>
      <c r="EL476" s="49"/>
      <c r="EM476" s="49"/>
      <c r="EN476" s="49"/>
      <c r="EO476" s="49"/>
      <c r="EP476" s="49"/>
      <c r="EQ476" s="49"/>
      <c r="ER476" s="49"/>
      <c r="ES476" s="49"/>
      <c r="ET476" s="49"/>
      <c r="EU476" s="49"/>
      <c r="EV476" s="49"/>
      <c r="EW476" s="49"/>
      <c r="EX476" s="49"/>
      <c r="EY476" s="49"/>
      <c r="EZ476" s="49"/>
      <c r="FA476" s="49"/>
      <c r="FB476" s="49"/>
      <c r="FC476" s="49"/>
      <c r="FD476" s="49"/>
      <c r="FE476" s="49"/>
      <c r="FF476" s="49"/>
      <c r="FG476" s="49"/>
      <c r="FH476" s="49"/>
      <c r="FI476" s="49"/>
      <c r="FJ476" s="49"/>
      <c r="FK476" s="49"/>
      <c r="FL476" s="49"/>
      <c r="FM476" s="49"/>
      <c r="FN476" s="49"/>
      <c r="FO476" s="49"/>
      <c r="FP476" s="49"/>
      <c r="FQ476" s="49"/>
      <c r="FR476" s="49"/>
      <c r="FS476" s="49"/>
      <c r="FT476" s="49"/>
      <c r="FU476" s="49"/>
      <c r="FV476" s="49"/>
      <c r="FW476" s="49"/>
      <c r="FX476" s="49"/>
      <c r="FY476" s="49"/>
      <c r="FZ476" s="49"/>
      <c r="GA476" s="49"/>
      <c r="GB476" s="49"/>
      <c r="GC476" s="49"/>
      <c r="GD476" s="49"/>
      <c r="GE476" s="49"/>
      <c r="GF476" s="49"/>
      <c r="GG476" s="49"/>
      <c r="GH476" s="49"/>
      <c r="GI476" s="49"/>
      <c r="GJ476" s="49"/>
      <c r="GK476" s="49"/>
      <c r="GL476" s="49"/>
      <c r="GM476" s="49"/>
      <c r="GN476" s="49"/>
      <c r="GO476" s="49"/>
      <c r="GP476" s="49"/>
      <c r="GQ476" s="49"/>
      <c r="GR476" s="49"/>
      <c r="GS476" s="49"/>
      <c r="GT476" s="49"/>
      <c r="GU476" s="49"/>
      <c r="GV476" s="49"/>
      <c r="GW476" s="49"/>
      <c r="GX476" s="49"/>
      <c r="GY476" s="49"/>
      <c r="GZ476" s="49"/>
      <c r="HA476" s="49"/>
      <c r="HB476" s="49"/>
      <c r="HC476" s="49"/>
      <c r="HD476" s="49"/>
      <c r="HE476" s="49"/>
      <c r="HF476" s="49"/>
      <c r="HG476" s="49"/>
      <c r="HH476" s="49"/>
      <c r="HI476" s="49"/>
      <c r="HJ476" s="49"/>
      <c r="HK476" s="49"/>
    </row>
    <row r="477" spans="4:219"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9"/>
      <c r="BR477" s="49"/>
      <c r="BS477" s="49"/>
      <c r="BT477" s="49"/>
      <c r="BU477" s="49"/>
      <c r="BV477" s="49"/>
      <c r="BW477" s="49"/>
      <c r="BX477" s="49"/>
      <c r="BY477" s="49"/>
      <c r="BZ477" s="49"/>
      <c r="CA477" s="49"/>
      <c r="CB477" s="49"/>
      <c r="CC477" s="49"/>
      <c r="CD477" s="49"/>
      <c r="CE477" s="49"/>
      <c r="CF477" s="49"/>
      <c r="CG477" s="49"/>
      <c r="CH477" s="49"/>
      <c r="CI477" s="49"/>
      <c r="CJ477" s="49"/>
      <c r="CK477" s="49"/>
      <c r="CL477" s="49"/>
      <c r="CM477" s="49"/>
      <c r="CN477" s="49"/>
      <c r="CO477" s="49"/>
      <c r="CP477" s="49"/>
      <c r="CQ477" s="49"/>
      <c r="CR477" s="49"/>
      <c r="CS477" s="49"/>
      <c r="CT477" s="49"/>
      <c r="CU477" s="49"/>
      <c r="CV477" s="49"/>
      <c r="CW477" s="49"/>
      <c r="CX477" s="49"/>
      <c r="CY477" s="49"/>
      <c r="CZ477" s="49"/>
      <c r="DA477" s="49"/>
      <c r="DB477" s="49"/>
      <c r="DC477" s="49"/>
      <c r="DD477" s="49"/>
      <c r="DE477" s="49"/>
      <c r="DF477" s="49"/>
      <c r="DG477" s="49"/>
      <c r="DH477" s="49"/>
      <c r="DI477" s="49"/>
      <c r="DJ477" s="49"/>
      <c r="DK477" s="49"/>
      <c r="DL477" s="49"/>
      <c r="DM477" s="49"/>
      <c r="DN477" s="49"/>
      <c r="DO477" s="49"/>
      <c r="DP477" s="49"/>
      <c r="DQ477" s="49"/>
      <c r="DR477" s="49"/>
      <c r="DS477" s="49"/>
      <c r="DT477" s="49"/>
      <c r="DU477" s="49"/>
      <c r="DV477" s="49"/>
      <c r="DW477" s="49"/>
      <c r="DX477" s="49"/>
      <c r="DY477" s="49"/>
      <c r="DZ477" s="49"/>
      <c r="EA477" s="49"/>
      <c r="EB477" s="49"/>
      <c r="EC477" s="49"/>
      <c r="ED477" s="49"/>
      <c r="EE477" s="49"/>
      <c r="EF477" s="49"/>
      <c r="EG477" s="49"/>
      <c r="EH477" s="49"/>
      <c r="EI477" s="49"/>
      <c r="EJ477" s="49"/>
      <c r="EK477" s="49"/>
      <c r="EL477" s="49"/>
      <c r="EM477" s="49"/>
      <c r="EN477" s="49"/>
      <c r="EO477" s="49"/>
      <c r="EP477" s="49"/>
      <c r="EQ477" s="49"/>
      <c r="ER477" s="49"/>
      <c r="ES477" s="49"/>
      <c r="ET477" s="49"/>
      <c r="EU477" s="49"/>
      <c r="EV477" s="49"/>
      <c r="EW477" s="49"/>
      <c r="EX477" s="49"/>
      <c r="EY477" s="49"/>
      <c r="EZ477" s="49"/>
      <c r="FA477" s="49"/>
      <c r="FB477" s="49"/>
      <c r="FC477" s="49"/>
      <c r="FD477" s="49"/>
      <c r="FE477" s="49"/>
      <c r="FF477" s="49"/>
      <c r="FG477" s="49"/>
      <c r="FH477" s="49"/>
      <c r="FI477" s="49"/>
      <c r="FJ477" s="49"/>
      <c r="FK477" s="49"/>
      <c r="FL477" s="49"/>
      <c r="FM477" s="49"/>
      <c r="FN477" s="49"/>
      <c r="FO477" s="49"/>
      <c r="FP477" s="49"/>
      <c r="FQ477" s="49"/>
      <c r="FR477" s="49"/>
      <c r="FS477" s="49"/>
      <c r="FT477" s="49"/>
      <c r="FU477" s="49"/>
      <c r="FV477" s="49"/>
      <c r="FW477" s="49"/>
      <c r="FX477" s="49"/>
      <c r="FY477" s="49"/>
      <c r="FZ477" s="49"/>
      <c r="GA477" s="49"/>
      <c r="GB477" s="49"/>
      <c r="GC477" s="49"/>
      <c r="GD477" s="49"/>
      <c r="GE477" s="49"/>
      <c r="GF477" s="49"/>
      <c r="GG477" s="49"/>
      <c r="GH477" s="49"/>
      <c r="GI477" s="49"/>
      <c r="GJ477" s="49"/>
      <c r="GK477" s="49"/>
      <c r="GL477" s="49"/>
      <c r="GM477" s="49"/>
      <c r="GN477" s="49"/>
      <c r="GO477" s="49"/>
      <c r="GP477" s="49"/>
      <c r="GQ477" s="49"/>
      <c r="GR477" s="49"/>
      <c r="GS477" s="49"/>
      <c r="GT477" s="49"/>
      <c r="GU477" s="49"/>
      <c r="GV477" s="49"/>
      <c r="GW477" s="49"/>
      <c r="GX477" s="49"/>
      <c r="GY477" s="49"/>
      <c r="GZ477" s="49"/>
      <c r="HA477" s="49"/>
      <c r="HB477" s="49"/>
      <c r="HC477" s="49"/>
      <c r="HD477" s="49"/>
      <c r="HE477" s="49"/>
      <c r="HF477" s="49"/>
      <c r="HG477" s="49"/>
      <c r="HH477" s="49"/>
      <c r="HI477" s="49"/>
      <c r="HJ477" s="49"/>
      <c r="HK477" s="49"/>
    </row>
    <row r="478" spans="4:219"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49"/>
      <c r="BC478" s="49"/>
      <c r="BD478" s="49"/>
      <c r="BE478" s="49"/>
      <c r="BF478" s="49"/>
      <c r="BG478" s="49"/>
      <c r="BH478" s="49"/>
      <c r="BI478" s="49"/>
      <c r="BJ478" s="49"/>
      <c r="BK478" s="49"/>
      <c r="BL478" s="49"/>
      <c r="BM478" s="49"/>
      <c r="BN478" s="49"/>
      <c r="BO478" s="49"/>
      <c r="BP478" s="49"/>
      <c r="BQ478" s="49"/>
      <c r="BR478" s="49"/>
      <c r="BS478" s="49"/>
      <c r="BT478" s="49"/>
      <c r="BU478" s="49"/>
      <c r="BV478" s="49"/>
      <c r="BW478" s="49"/>
      <c r="BX478" s="49"/>
      <c r="BY478" s="49"/>
      <c r="BZ478" s="49"/>
      <c r="CA478" s="49"/>
      <c r="CB478" s="49"/>
      <c r="CC478" s="49"/>
      <c r="CD478" s="49"/>
      <c r="CE478" s="49"/>
      <c r="CF478" s="49"/>
      <c r="CG478" s="49"/>
      <c r="CH478" s="49"/>
      <c r="CI478" s="49"/>
      <c r="CJ478" s="49"/>
      <c r="CK478" s="49"/>
      <c r="CL478" s="49"/>
      <c r="CM478" s="49"/>
      <c r="CN478" s="49"/>
      <c r="CO478" s="49"/>
      <c r="CP478" s="49"/>
      <c r="CQ478" s="49"/>
      <c r="CR478" s="49"/>
      <c r="CS478" s="49"/>
      <c r="CT478" s="49"/>
      <c r="CU478" s="49"/>
      <c r="CV478" s="49"/>
      <c r="CW478" s="49"/>
      <c r="CX478" s="49"/>
      <c r="CY478" s="49"/>
      <c r="CZ478" s="49"/>
      <c r="DA478" s="49"/>
      <c r="DB478" s="49"/>
      <c r="DC478" s="49"/>
      <c r="DD478" s="49"/>
      <c r="DE478" s="49"/>
      <c r="DF478" s="49"/>
      <c r="DG478" s="49"/>
      <c r="DH478" s="49"/>
      <c r="DI478" s="49"/>
      <c r="DJ478" s="49"/>
      <c r="DK478" s="49"/>
      <c r="DL478" s="49"/>
      <c r="DM478" s="49"/>
      <c r="DN478" s="49"/>
      <c r="DO478" s="49"/>
      <c r="DP478" s="49"/>
      <c r="DQ478" s="49"/>
      <c r="DR478" s="49"/>
      <c r="DS478" s="49"/>
      <c r="DT478" s="49"/>
      <c r="DU478" s="49"/>
      <c r="DV478" s="49"/>
      <c r="DW478" s="49"/>
      <c r="DX478" s="49"/>
      <c r="DY478" s="49"/>
      <c r="DZ478" s="49"/>
      <c r="EA478" s="49"/>
      <c r="EB478" s="49"/>
      <c r="EC478" s="49"/>
      <c r="ED478" s="49"/>
      <c r="EE478" s="49"/>
      <c r="EF478" s="49"/>
      <c r="EG478" s="49"/>
      <c r="EH478" s="49"/>
      <c r="EI478" s="49"/>
      <c r="EJ478" s="49"/>
      <c r="EK478" s="49"/>
      <c r="EL478" s="49"/>
      <c r="EM478" s="49"/>
      <c r="EN478" s="49"/>
      <c r="EO478" s="49"/>
      <c r="EP478" s="49"/>
      <c r="EQ478" s="49"/>
      <c r="ER478" s="49"/>
      <c r="ES478" s="49"/>
      <c r="ET478" s="49"/>
      <c r="EU478" s="49"/>
      <c r="EV478" s="49"/>
      <c r="EW478" s="49"/>
      <c r="EX478" s="49"/>
      <c r="EY478" s="49"/>
      <c r="EZ478" s="49"/>
      <c r="FA478" s="49"/>
      <c r="FB478" s="49"/>
      <c r="FC478" s="49"/>
      <c r="FD478" s="49"/>
      <c r="FE478" s="49"/>
      <c r="FF478" s="49"/>
      <c r="FG478" s="49"/>
      <c r="FH478" s="49"/>
      <c r="FI478" s="49"/>
      <c r="FJ478" s="49"/>
      <c r="FK478" s="49"/>
      <c r="FL478" s="49"/>
      <c r="FM478" s="49"/>
      <c r="FN478" s="49"/>
      <c r="FO478" s="49"/>
      <c r="FP478" s="49"/>
      <c r="FQ478" s="49"/>
      <c r="FR478" s="49"/>
      <c r="FS478" s="49"/>
      <c r="FT478" s="49"/>
      <c r="FU478" s="49"/>
      <c r="FV478" s="49"/>
      <c r="FW478" s="49"/>
      <c r="FX478" s="49"/>
      <c r="FY478" s="49"/>
      <c r="FZ478" s="49"/>
      <c r="GA478" s="49"/>
      <c r="GB478" s="49"/>
      <c r="GC478" s="49"/>
      <c r="GD478" s="49"/>
      <c r="GE478" s="49"/>
      <c r="GF478" s="49"/>
      <c r="GG478" s="49"/>
      <c r="GH478" s="49"/>
      <c r="GI478" s="49"/>
      <c r="GJ478" s="49"/>
      <c r="GK478" s="49"/>
      <c r="GL478" s="49"/>
      <c r="GM478" s="49"/>
      <c r="GN478" s="49"/>
      <c r="GO478" s="49"/>
      <c r="GP478" s="49"/>
      <c r="GQ478" s="49"/>
      <c r="GR478" s="49"/>
      <c r="GS478" s="49"/>
      <c r="GT478" s="49"/>
      <c r="GU478" s="49"/>
      <c r="GV478" s="49"/>
      <c r="GW478" s="49"/>
      <c r="GX478" s="49"/>
      <c r="GY478" s="49"/>
      <c r="GZ478" s="49"/>
      <c r="HA478" s="49"/>
      <c r="HB478" s="49"/>
      <c r="HC478" s="49"/>
      <c r="HD478" s="49"/>
      <c r="HE478" s="49"/>
      <c r="HF478" s="49"/>
      <c r="HG478" s="49"/>
      <c r="HH478" s="49"/>
      <c r="HI478" s="49"/>
      <c r="HJ478" s="49"/>
      <c r="HK478" s="49"/>
    </row>
    <row r="479" spans="4:219"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/>
      <c r="AX479" s="49"/>
      <c r="AY479" s="49"/>
      <c r="AZ479" s="49"/>
      <c r="BA479" s="49"/>
      <c r="BB479" s="49"/>
      <c r="BC479" s="49"/>
      <c r="BD479" s="49"/>
      <c r="BE479" s="49"/>
      <c r="BF479" s="49"/>
      <c r="BG479" s="49"/>
      <c r="BH479" s="49"/>
      <c r="BI479" s="49"/>
      <c r="BJ479" s="49"/>
      <c r="BK479" s="49"/>
      <c r="BL479" s="49"/>
      <c r="BM479" s="49"/>
      <c r="BN479" s="49"/>
      <c r="BO479" s="49"/>
      <c r="BP479" s="49"/>
      <c r="BQ479" s="49"/>
      <c r="BR479" s="49"/>
      <c r="BS479" s="49"/>
      <c r="BT479" s="49"/>
      <c r="BU479" s="49"/>
      <c r="BV479" s="49"/>
      <c r="BW479" s="49"/>
      <c r="BX479" s="49"/>
      <c r="BY479" s="49"/>
      <c r="BZ479" s="49"/>
      <c r="CA479" s="49"/>
      <c r="CB479" s="49"/>
      <c r="CC479" s="49"/>
      <c r="CD479" s="49"/>
      <c r="CE479" s="49"/>
      <c r="CF479" s="49"/>
      <c r="CG479" s="49"/>
      <c r="CH479" s="49"/>
      <c r="CI479" s="49"/>
      <c r="CJ479" s="49"/>
      <c r="CK479" s="49"/>
      <c r="CL479" s="49"/>
      <c r="CM479" s="49"/>
      <c r="CN479" s="49"/>
      <c r="CO479" s="49"/>
      <c r="CP479" s="49"/>
      <c r="CQ479" s="49"/>
      <c r="CR479" s="49"/>
      <c r="CS479" s="49"/>
      <c r="CT479" s="49"/>
      <c r="CU479" s="49"/>
      <c r="CV479" s="49"/>
      <c r="CW479" s="49"/>
      <c r="CX479" s="49"/>
      <c r="CY479" s="49"/>
      <c r="CZ479" s="49"/>
      <c r="DA479" s="49"/>
      <c r="DB479" s="49"/>
      <c r="DC479" s="49"/>
      <c r="DD479" s="49"/>
      <c r="DE479" s="49"/>
      <c r="DF479" s="49"/>
      <c r="DG479" s="49"/>
      <c r="DH479" s="49"/>
      <c r="DI479" s="49"/>
      <c r="DJ479" s="49"/>
      <c r="DK479" s="49"/>
      <c r="DL479" s="49"/>
      <c r="DM479" s="49"/>
      <c r="DN479" s="49"/>
      <c r="DO479" s="49"/>
      <c r="DP479" s="49"/>
      <c r="DQ479" s="49"/>
      <c r="DR479" s="49"/>
      <c r="DS479" s="49"/>
      <c r="DT479" s="49"/>
      <c r="DU479" s="49"/>
      <c r="DV479" s="49"/>
      <c r="DW479" s="49"/>
      <c r="DX479" s="49"/>
      <c r="DY479" s="49"/>
      <c r="DZ479" s="49"/>
      <c r="EA479" s="49"/>
      <c r="EB479" s="49"/>
      <c r="EC479" s="49"/>
      <c r="ED479" s="49"/>
      <c r="EE479" s="49"/>
      <c r="EF479" s="49"/>
      <c r="EG479" s="49"/>
      <c r="EH479" s="49"/>
      <c r="EI479" s="49"/>
      <c r="EJ479" s="49"/>
      <c r="EK479" s="49"/>
      <c r="EL479" s="49"/>
      <c r="EM479" s="49"/>
      <c r="EN479" s="49"/>
      <c r="EO479" s="49"/>
      <c r="EP479" s="49"/>
      <c r="EQ479" s="49"/>
      <c r="ER479" s="49"/>
      <c r="ES479" s="49"/>
      <c r="ET479" s="49"/>
      <c r="EU479" s="49"/>
      <c r="EV479" s="49"/>
      <c r="EW479" s="49"/>
      <c r="EX479" s="49"/>
      <c r="EY479" s="49"/>
      <c r="EZ479" s="49"/>
      <c r="FA479" s="49"/>
      <c r="FB479" s="49"/>
      <c r="FC479" s="49"/>
      <c r="FD479" s="49"/>
      <c r="FE479" s="49"/>
      <c r="FF479" s="49"/>
      <c r="FG479" s="49"/>
      <c r="FH479" s="49"/>
      <c r="FI479" s="49"/>
      <c r="FJ479" s="49"/>
      <c r="FK479" s="49"/>
      <c r="FL479" s="49"/>
      <c r="FM479" s="49"/>
      <c r="FN479" s="49"/>
      <c r="FO479" s="49"/>
      <c r="FP479" s="49"/>
      <c r="FQ479" s="49"/>
      <c r="FR479" s="49"/>
      <c r="FS479" s="49"/>
      <c r="FT479" s="49"/>
      <c r="FU479" s="49"/>
      <c r="FV479" s="49"/>
      <c r="FW479" s="49"/>
      <c r="FX479" s="49"/>
      <c r="FY479" s="49"/>
      <c r="FZ479" s="49"/>
      <c r="GA479" s="49"/>
      <c r="GB479" s="49"/>
      <c r="GC479" s="49"/>
      <c r="GD479" s="49"/>
      <c r="GE479" s="49"/>
      <c r="GF479" s="49"/>
      <c r="GG479" s="49"/>
      <c r="GH479" s="49"/>
      <c r="GI479" s="49"/>
      <c r="GJ479" s="49"/>
      <c r="GK479" s="49"/>
      <c r="GL479" s="49"/>
      <c r="GM479" s="49"/>
      <c r="GN479" s="49"/>
      <c r="GO479" s="49"/>
      <c r="GP479" s="49"/>
      <c r="GQ479" s="49"/>
      <c r="GR479" s="49"/>
      <c r="GS479" s="49"/>
      <c r="GT479" s="49"/>
      <c r="GU479" s="49"/>
      <c r="GV479" s="49"/>
      <c r="GW479" s="49"/>
      <c r="GX479" s="49"/>
      <c r="GY479" s="49"/>
      <c r="GZ479" s="49"/>
      <c r="HA479" s="49"/>
      <c r="HB479" s="49"/>
      <c r="HC479" s="49"/>
      <c r="HD479" s="49"/>
      <c r="HE479" s="49"/>
      <c r="HF479" s="49"/>
      <c r="HG479" s="49"/>
      <c r="HH479" s="49"/>
      <c r="HI479" s="49"/>
      <c r="HJ479" s="49"/>
      <c r="HK479" s="49"/>
    </row>
    <row r="480" spans="4:219"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AU480" s="49"/>
      <c r="AV480" s="49"/>
      <c r="AW480" s="49"/>
      <c r="AX480" s="49"/>
      <c r="AY480" s="49"/>
      <c r="AZ480" s="49"/>
      <c r="BA480" s="49"/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  <c r="BL480" s="49"/>
      <c r="BM480" s="49"/>
      <c r="BN480" s="49"/>
      <c r="BO480" s="49"/>
      <c r="BP480" s="49"/>
      <c r="BQ480" s="49"/>
      <c r="BR480" s="49"/>
      <c r="BS480" s="49"/>
      <c r="BT480" s="49"/>
      <c r="BU480" s="49"/>
      <c r="BV480" s="49"/>
      <c r="BW480" s="49"/>
      <c r="BX480" s="49"/>
      <c r="BY480" s="49"/>
      <c r="BZ480" s="49"/>
      <c r="CA480" s="49"/>
      <c r="CB480" s="49"/>
      <c r="CC480" s="49"/>
      <c r="CD480" s="49"/>
      <c r="CE480" s="49"/>
      <c r="CF480" s="49"/>
      <c r="CG480" s="49"/>
      <c r="CH480" s="49"/>
      <c r="CI480" s="49"/>
      <c r="CJ480" s="49"/>
      <c r="CK480" s="49"/>
      <c r="CL480" s="49"/>
      <c r="CM480" s="49"/>
      <c r="CN480" s="49"/>
      <c r="CO480" s="49"/>
      <c r="CP480" s="49"/>
      <c r="CQ480" s="49"/>
      <c r="CR480" s="49"/>
      <c r="CS480" s="49"/>
      <c r="CT480" s="49"/>
      <c r="CU480" s="49"/>
      <c r="CV480" s="49"/>
      <c r="CW480" s="49"/>
      <c r="CX480" s="49"/>
      <c r="CY480" s="49"/>
      <c r="CZ480" s="49"/>
      <c r="DA480" s="49"/>
      <c r="DB480" s="49"/>
      <c r="DC480" s="49"/>
      <c r="DD480" s="49"/>
      <c r="DE480" s="49"/>
      <c r="DF480" s="49"/>
      <c r="DG480" s="49"/>
      <c r="DH480" s="49"/>
      <c r="DI480" s="49"/>
      <c r="DJ480" s="49"/>
      <c r="DK480" s="49"/>
      <c r="DL480" s="49"/>
      <c r="DM480" s="49"/>
      <c r="DN480" s="49"/>
      <c r="DO480" s="49"/>
      <c r="DP480" s="49"/>
      <c r="DQ480" s="49"/>
      <c r="DR480" s="49"/>
      <c r="DS480" s="49"/>
      <c r="DT480" s="49"/>
      <c r="DU480" s="49"/>
      <c r="DV480" s="49"/>
      <c r="DW480" s="49"/>
      <c r="DX480" s="49"/>
      <c r="DY480" s="49"/>
      <c r="DZ480" s="49"/>
      <c r="EA480" s="49"/>
      <c r="EB480" s="49"/>
      <c r="EC480" s="49"/>
      <c r="ED480" s="49"/>
      <c r="EE480" s="49"/>
      <c r="EF480" s="49"/>
      <c r="EG480" s="49"/>
      <c r="EH480" s="49"/>
      <c r="EI480" s="49"/>
      <c r="EJ480" s="49"/>
      <c r="EK480" s="49"/>
      <c r="EL480" s="49"/>
      <c r="EM480" s="49"/>
      <c r="EN480" s="49"/>
      <c r="EO480" s="49"/>
      <c r="EP480" s="49"/>
      <c r="EQ480" s="49"/>
      <c r="ER480" s="49"/>
      <c r="ES480" s="49"/>
      <c r="ET480" s="49"/>
      <c r="EU480" s="49"/>
      <c r="EV480" s="49"/>
      <c r="EW480" s="49"/>
      <c r="EX480" s="49"/>
      <c r="EY480" s="49"/>
      <c r="EZ480" s="49"/>
      <c r="FA480" s="49"/>
      <c r="FB480" s="49"/>
      <c r="FC480" s="49"/>
      <c r="FD480" s="49"/>
      <c r="FE480" s="49"/>
      <c r="FF480" s="49"/>
      <c r="FG480" s="49"/>
      <c r="FH480" s="49"/>
      <c r="FI480" s="49"/>
      <c r="FJ480" s="49"/>
      <c r="FK480" s="49"/>
      <c r="FL480" s="49"/>
      <c r="FM480" s="49"/>
      <c r="FN480" s="49"/>
      <c r="FO480" s="49"/>
      <c r="FP480" s="49"/>
      <c r="FQ480" s="49"/>
      <c r="FR480" s="49"/>
      <c r="FS480" s="49"/>
      <c r="FT480" s="49"/>
      <c r="FU480" s="49"/>
      <c r="FV480" s="49"/>
      <c r="FW480" s="49"/>
      <c r="FX480" s="49"/>
      <c r="FY480" s="49"/>
      <c r="FZ480" s="49"/>
      <c r="GA480" s="49"/>
      <c r="GB480" s="49"/>
      <c r="GC480" s="49"/>
      <c r="GD480" s="49"/>
      <c r="GE480" s="49"/>
      <c r="GF480" s="49"/>
      <c r="GG480" s="49"/>
      <c r="GH480" s="49"/>
      <c r="GI480" s="49"/>
      <c r="GJ480" s="49"/>
      <c r="GK480" s="49"/>
      <c r="GL480" s="49"/>
      <c r="GM480" s="49"/>
      <c r="GN480" s="49"/>
      <c r="GO480" s="49"/>
      <c r="GP480" s="49"/>
      <c r="GQ480" s="49"/>
      <c r="GR480" s="49"/>
      <c r="GS480" s="49"/>
      <c r="GT480" s="49"/>
      <c r="GU480" s="49"/>
      <c r="GV480" s="49"/>
      <c r="GW480" s="49"/>
      <c r="GX480" s="49"/>
      <c r="GY480" s="49"/>
      <c r="GZ480" s="49"/>
      <c r="HA480" s="49"/>
      <c r="HB480" s="49"/>
      <c r="HC480" s="49"/>
      <c r="HD480" s="49"/>
      <c r="HE480" s="49"/>
      <c r="HF480" s="49"/>
      <c r="HG480" s="49"/>
      <c r="HH480" s="49"/>
      <c r="HI480" s="49"/>
      <c r="HJ480" s="49"/>
      <c r="HK480" s="49"/>
    </row>
    <row r="481" spans="4:219"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49"/>
      <c r="BR481" s="49"/>
      <c r="BS481" s="49"/>
      <c r="BT481" s="49"/>
      <c r="BU481" s="49"/>
      <c r="BV481" s="49"/>
      <c r="BW481" s="49"/>
      <c r="BX481" s="49"/>
      <c r="BY481" s="49"/>
      <c r="BZ481" s="49"/>
      <c r="CA481" s="49"/>
      <c r="CB481" s="49"/>
      <c r="CC481" s="49"/>
      <c r="CD481" s="49"/>
      <c r="CE481" s="49"/>
      <c r="CF481" s="49"/>
      <c r="CG481" s="49"/>
      <c r="CH481" s="49"/>
      <c r="CI481" s="49"/>
      <c r="CJ481" s="49"/>
      <c r="CK481" s="49"/>
      <c r="CL481" s="49"/>
      <c r="CM481" s="49"/>
      <c r="CN481" s="49"/>
      <c r="CO481" s="49"/>
      <c r="CP481" s="49"/>
      <c r="CQ481" s="49"/>
      <c r="CR481" s="49"/>
      <c r="CS481" s="49"/>
      <c r="CT481" s="49"/>
      <c r="CU481" s="49"/>
      <c r="CV481" s="49"/>
      <c r="CW481" s="49"/>
      <c r="CX481" s="49"/>
      <c r="CY481" s="49"/>
      <c r="CZ481" s="49"/>
      <c r="DA481" s="49"/>
      <c r="DB481" s="49"/>
      <c r="DC481" s="49"/>
      <c r="DD481" s="49"/>
      <c r="DE481" s="49"/>
      <c r="DF481" s="49"/>
      <c r="DG481" s="49"/>
      <c r="DH481" s="49"/>
      <c r="DI481" s="49"/>
      <c r="DJ481" s="49"/>
      <c r="DK481" s="49"/>
      <c r="DL481" s="49"/>
      <c r="DM481" s="49"/>
      <c r="DN481" s="49"/>
      <c r="DO481" s="49"/>
      <c r="DP481" s="49"/>
      <c r="DQ481" s="49"/>
      <c r="DR481" s="49"/>
      <c r="DS481" s="49"/>
      <c r="DT481" s="49"/>
      <c r="DU481" s="49"/>
      <c r="DV481" s="49"/>
      <c r="DW481" s="49"/>
      <c r="DX481" s="49"/>
      <c r="DY481" s="49"/>
      <c r="DZ481" s="49"/>
      <c r="EA481" s="49"/>
      <c r="EB481" s="49"/>
      <c r="EC481" s="49"/>
      <c r="ED481" s="49"/>
      <c r="EE481" s="49"/>
      <c r="EF481" s="49"/>
      <c r="EG481" s="49"/>
      <c r="EH481" s="49"/>
      <c r="EI481" s="49"/>
      <c r="EJ481" s="49"/>
      <c r="EK481" s="49"/>
      <c r="EL481" s="49"/>
      <c r="EM481" s="49"/>
      <c r="EN481" s="49"/>
      <c r="EO481" s="49"/>
      <c r="EP481" s="49"/>
      <c r="EQ481" s="49"/>
      <c r="ER481" s="49"/>
      <c r="ES481" s="49"/>
      <c r="ET481" s="49"/>
      <c r="EU481" s="49"/>
      <c r="EV481" s="49"/>
      <c r="EW481" s="49"/>
      <c r="EX481" s="49"/>
      <c r="EY481" s="49"/>
      <c r="EZ481" s="49"/>
      <c r="FA481" s="49"/>
      <c r="FB481" s="49"/>
      <c r="FC481" s="49"/>
      <c r="FD481" s="49"/>
      <c r="FE481" s="49"/>
      <c r="FF481" s="49"/>
      <c r="FG481" s="49"/>
      <c r="FH481" s="49"/>
      <c r="FI481" s="49"/>
      <c r="FJ481" s="49"/>
      <c r="FK481" s="49"/>
      <c r="FL481" s="49"/>
      <c r="FM481" s="49"/>
      <c r="FN481" s="49"/>
      <c r="FO481" s="49"/>
      <c r="FP481" s="49"/>
      <c r="FQ481" s="49"/>
      <c r="FR481" s="49"/>
      <c r="FS481" s="49"/>
      <c r="FT481" s="49"/>
      <c r="FU481" s="49"/>
      <c r="FV481" s="49"/>
      <c r="FW481" s="49"/>
      <c r="FX481" s="49"/>
      <c r="FY481" s="49"/>
      <c r="FZ481" s="49"/>
      <c r="GA481" s="49"/>
      <c r="GB481" s="49"/>
      <c r="GC481" s="49"/>
      <c r="GD481" s="49"/>
      <c r="GE481" s="49"/>
      <c r="GF481" s="49"/>
      <c r="GG481" s="49"/>
      <c r="GH481" s="49"/>
      <c r="GI481" s="49"/>
      <c r="GJ481" s="49"/>
      <c r="GK481" s="49"/>
      <c r="GL481" s="49"/>
      <c r="GM481" s="49"/>
      <c r="GN481" s="49"/>
      <c r="GO481" s="49"/>
      <c r="GP481" s="49"/>
      <c r="GQ481" s="49"/>
      <c r="GR481" s="49"/>
      <c r="GS481" s="49"/>
      <c r="GT481" s="49"/>
      <c r="GU481" s="49"/>
      <c r="GV481" s="49"/>
      <c r="GW481" s="49"/>
      <c r="GX481" s="49"/>
      <c r="GY481" s="49"/>
      <c r="GZ481" s="49"/>
      <c r="HA481" s="49"/>
      <c r="HB481" s="49"/>
      <c r="HC481" s="49"/>
      <c r="HD481" s="49"/>
      <c r="HE481" s="49"/>
      <c r="HF481" s="49"/>
      <c r="HG481" s="49"/>
      <c r="HH481" s="49"/>
      <c r="HI481" s="49"/>
      <c r="HJ481" s="49"/>
      <c r="HK481" s="49"/>
    </row>
    <row r="482" spans="4:219"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49"/>
      <c r="BR482" s="49"/>
      <c r="BS482" s="49"/>
      <c r="BT482" s="49"/>
      <c r="BU482" s="49"/>
      <c r="BV482" s="49"/>
      <c r="BW482" s="49"/>
      <c r="BX482" s="49"/>
      <c r="BY482" s="49"/>
      <c r="BZ482" s="49"/>
      <c r="CA482" s="49"/>
      <c r="CB482" s="49"/>
      <c r="CC482" s="49"/>
      <c r="CD482" s="49"/>
      <c r="CE482" s="49"/>
      <c r="CF482" s="49"/>
      <c r="CG482" s="49"/>
      <c r="CH482" s="49"/>
      <c r="CI482" s="49"/>
      <c r="CJ482" s="49"/>
      <c r="CK482" s="49"/>
      <c r="CL482" s="49"/>
      <c r="CM482" s="49"/>
      <c r="CN482" s="49"/>
      <c r="CO482" s="49"/>
      <c r="CP482" s="49"/>
      <c r="CQ482" s="49"/>
      <c r="CR482" s="49"/>
      <c r="CS482" s="49"/>
      <c r="CT482" s="49"/>
      <c r="CU482" s="49"/>
      <c r="CV482" s="49"/>
      <c r="CW482" s="49"/>
      <c r="CX482" s="49"/>
      <c r="CY482" s="49"/>
      <c r="CZ482" s="49"/>
      <c r="DA482" s="49"/>
      <c r="DB482" s="49"/>
      <c r="DC482" s="49"/>
      <c r="DD482" s="49"/>
      <c r="DE482" s="49"/>
      <c r="DF482" s="49"/>
      <c r="DG482" s="49"/>
      <c r="DH482" s="49"/>
      <c r="DI482" s="49"/>
      <c r="DJ482" s="49"/>
      <c r="DK482" s="49"/>
      <c r="DL482" s="49"/>
      <c r="DM482" s="49"/>
      <c r="DN482" s="49"/>
      <c r="DO482" s="49"/>
      <c r="DP482" s="49"/>
      <c r="DQ482" s="49"/>
      <c r="DR482" s="49"/>
      <c r="DS482" s="49"/>
      <c r="DT482" s="49"/>
      <c r="DU482" s="49"/>
      <c r="DV482" s="49"/>
      <c r="DW482" s="49"/>
      <c r="DX482" s="49"/>
      <c r="DY482" s="49"/>
      <c r="DZ482" s="49"/>
      <c r="EA482" s="49"/>
      <c r="EB482" s="49"/>
      <c r="EC482" s="49"/>
      <c r="ED482" s="49"/>
      <c r="EE482" s="49"/>
      <c r="EF482" s="49"/>
      <c r="EG482" s="49"/>
      <c r="EH482" s="49"/>
      <c r="EI482" s="49"/>
      <c r="EJ482" s="49"/>
      <c r="EK482" s="49"/>
      <c r="EL482" s="49"/>
      <c r="EM482" s="49"/>
      <c r="EN482" s="49"/>
      <c r="EO482" s="49"/>
      <c r="EP482" s="49"/>
      <c r="EQ482" s="49"/>
      <c r="ER482" s="49"/>
      <c r="ES482" s="49"/>
      <c r="ET482" s="49"/>
      <c r="EU482" s="49"/>
      <c r="EV482" s="49"/>
      <c r="EW482" s="49"/>
      <c r="EX482" s="49"/>
      <c r="EY482" s="49"/>
      <c r="EZ482" s="49"/>
      <c r="FA482" s="49"/>
      <c r="FB482" s="49"/>
      <c r="FC482" s="49"/>
      <c r="FD482" s="49"/>
      <c r="FE482" s="49"/>
      <c r="FF482" s="49"/>
      <c r="FG482" s="49"/>
      <c r="FH482" s="49"/>
      <c r="FI482" s="49"/>
      <c r="FJ482" s="49"/>
      <c r="FK482" s="49"/>
      <c r="FL482" s="49"/>
      <c r="FM482" s="49"/>
      <c r="FN482" s="49"/>
      <c r="FO482" s="49"/>
      <c r="FP482" s="49"/>
      <c r="FQ482" s="49"/>
      <c r="FR482" s="49"/>
      <c r="FS482" s="49"/>
      <c r="FT482" s="49"/>
      <c r="FU482" s="49"/>
      <c r="FV482" s="49"/>
      <c r="FW482" s="49"/>
      <c r="FX482" s="49"/>
      <c r="FY482" s="49"/>
      <c r="FZ482" s="49"/>
      <c r="GA482" s="49"/>
      <c r="GB482" s="49"/>
      <c r="GC482" s="49"/>
      <c r="GD482" s="49"/>
      <c r="GE482" s="49"/>
      <c r="GF482" s="49"/>
      <c r="GG482" s="49"/>
      <c r="GH482" s="49"/>
      <c r="GI482" s="49"/>
      <c r="GJ482" s="49"/>
      <c r="GK482" s="49"/>
      <c r="GL482" s="49"/>
      <c r="GM482" s="49"/>
      <c r="GN482" s="49"/>
      <c r="GO482" s="49"/>
      <c r="GP482" s="49"/>
      <c r="GQ482" s="49"/>
      <c r="GR482" s="49"/>
      <c r="GS482" s="49"/>
      <c r="GT482" s="49"/>
      <c r="GU482" s="49"/>
      <c r="GV482" s="49"/>
      <c r="GW482" s="49"/>
      <c r="GX482" s="49"/>
      <c r="GY482" s="49"/>
      <c r="GZ482" s="49"/>
      <c r="HA482" s="49"/>
      <c r="HB482" s="49"/>
      <c r="HC482" s="49"/>
      <c r="HD482" s="49"/>
      <c r="HE482" s="49"/>
      <c r="HF482" s="49"/>
      <c r="HG482" s="49"/>
      <c r="HH482" s="49"/>
      <c r="HI482" s="49"/>
      <c r="HJ482" s="49"/>
      <c r="HK482" s="49"/>
    </row>
    <row r="483" spans="4:219"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49"/>
      <c r="BC483" s="49"/>
      <c r="BD483" s="49"/>
      <c r="BE483" s="49"/>
      <c r="BF483" s="49"/>
      <c r="BG483" s="49"/>
      <c r="BH483" s="49"/>
      <c r="BI483" s="49"/>
      <c r="BJ483" s="49"/>
      <c r="BK483" s="49"/>
      <c r="BL483" s="49"/>
      <c r="BM483" s="49"/>
      <c r="BN483" s="49"/>
      <c r="BO483" s="49"/>
      <c r="BP483" s="49"/>
      <c r="BQ483" s="49"/>
      <c r="BR483" s="49"/>
      <c r="BS483" s="49"/>
      <c r="BT483" s="49"/>
      <c r="BU483" s="49"/>
      <c r="BV483" s="49"/>
      <c r="BW483" s="49"/>
      <c r="BX483" s="49"/>
      <c r="BY483" s="49"/>
      <c r="BZ483" s="49"/>
      <c r="CA483" s="49"/>
      <c r="CB483" s="49"/>
      <c r="CC483" s="49"/>
      <c r="CD483" s="49"/>
      <c r="CE483" s="49"/>
      <c r="CF483" s="49"/>
      <c r="CG483" s="49"/>
      <c r="CH483" s="49"/>
      <c r="CI483" s="49"/>
      <c r="CJ483" s="49"/>
      <c r="CK483" s="49"/>
      <c r="CL483" s="49"/>
      <c r="CM483" s="49"/>
      <c r="CN483" s="49"/>
      <c r="CO483" s="49"/>
      <c r="CP483" s="49"/>
      <c r="CQ483" s="49"/>
      <c r="CR483" s="49"/>
      <c r="CS483" s="49"/>
      <c r="CT483" s="49"/>
      <c r="CU483" s="49"/>
      <c r="CV483" s="49"/>
      <c r="CW483" s="49"/>
      <c r="CX483" s="49"/>
      <c r="CY483" s="49"/>
      <c r="CZ483" s="49"/>
      <c r="DA483" s="49"/>
      <c r="DB483" s="49"/>
      <c r="DC483" s="49"/>
      <c r="DD483" s="49"/>
      <c r="DE483" s="49"/>
      <c r="DF483" s="49"/>
      <c r="DG483" s="49"/>
      <c r="DH483" s="49"/>
      <c r="DI483" s="49"/>
      <c r="DJ483" s="49"/>
      <c r="DK483" s="49"/>
      <c r="DL483" s="49"/>
      <c r="DM483" s="49"/>
      <c r="DN483" s="49"/>
      <c r="DO483" s="49"/>
      <c r="DP483" s="49"/>
      <c r="DQ483" s="49"/>
      <c r="DR483" s="49"/>
      <c r="DS483" s="49"/>
      <c r="DT483" s="49"/>
      <c r="DU483" s="49"/>
      <c r="DV483" s="49"/>
      <c r="DW483" s="49"/>
      <c r="DX483" s="49"/>
      <c r="DY483" s="49"/>
      <c r="DZ483" s="49"/>
      <c r="EA483" s="49"/>
      <c r="EB483" s="49"/>
      <c r="EC483" s="49"/>
      <c r="ED483" s="49"/>
      <c r="EE483" s="49"/>
      <c r="EF483" s="49"/>
      <c r="EG483" s="49"/>
      <c r="EH483" s="49"/>
      <c r="EI483" s="49"/>
      <c r="EJ483" s="49"/>
      <c r="EK483" s="49"/>
      <c r="EL483" s="49"/>
      <c r="EM483" s="49"/>
      <c r="EN483" s="49"/>
      <c r="EO483" s="49"/>
      <c r="EP483" s="49"/>
      <c r="EQ483" s="49"/>
      <c r="ER483" s="49"/>
      <c r="ES483" s="49"/>
      <c r="ET483" s="49"/>
      <c r="EU483" s="49"/>
      <c r="EV483" s="49"/>
      <c r="EW483" s="49"/>
      <c r="EX483" s="49"/>
      <c r="EY483" s="49"/>
      <c r="EZ483" s="49"/>
      <c r="FA483" s="49"/>
      <c r="FB483" s="49"/>
      <c r="FC483" s="49"/>
      <c r="FD483" s="49"/>
      <c r="FE483" s="49"/>
      <c r="FF483" s="49"/>
      <c r="FG483" s="49"/>
      <c r="FH483" s="49"/>
      <c r="FI483" s="49"/>
      <c r="FJ483" s="49"/>
      <c r="FK483" s="49"/>
      <c r="FL483" s="49"/>
      <c r="FM483" s="49"/>
      <c r="FN483" s="49"/>
      <c r="FO483" s="49"/>
      <c r="FP483" s="49"/>
      <c r="FQ483" s="49"/>
      <c r="FR483" s="49"/>
      <c r="FS483" s="49"/>
      <c r="FT483" s="49"/>
      <c r="FU483" s="49"/>
      <c r="FV483" s="49"/>
      <c r="FW483" s="49"/>
      <c r="FX483" s="49"/>
      <c r="FY483" s="49"/>
      <c r="FZ483" s="49"/>
      <c r="GA483" s="49"/>
      <c r="GB483" s="49"/>
      <c r="GC483" s="49"/>
      <c r="GD483" s="49"/>
      <c r="GE483" s="49"/>
      <c r="GF483" s="49"/>
      <c r="GG483" s="49"/>
      <c r="GH483" s="49"/>
      <c r="GI483" s="49"/>
      <c r="GJ483" s="49"/>
      <c r="GK483" s="49"/>
      <c r="GL483" s="49"/>
      <c r="GM483" s="49"/>
      <c r="GN483" s="49"/>
      <c r="GO483" s="49"/>
      <c r="GP483" s="49"/>
      <c r="GQ483" s="49"/>
      <c r="GR483" s="49"/>
      <c r="GS483" s="49"/>
      <c r="GT483" s="49"/>
      <c r="GU483" s="49"/>
      <c r="GV483" s="49"/>
      <c r="GW483" s="49"/>
      <c r="GX483" s="49"/>
      <c r="GY483" s="49"/>
      <c r="GZ483" s="49"/>
      <c r="HA483" s="49"/>
      <c r="HB483" s="49"/>
      <c r="HC483" s="49"/>
      <c r="HD483" s="49"/>
      <c r="HE483" s="49"/>
      <c r="HF483" s="49"/>
      <c r="HG483" s="49"/>
      <c r="HH483" s="49"/>
      <c r="HI483" s="49"/>
      <c r="HJ483" s="49"/>
      <c r="HK483" s="49"/>
    </row>
    <row r="484" spans="4:219"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  <c r="BO484" s="49"/>
      <c r="BP484" s="49"/>
      <c r="BQ484" s="49"/>
      <c r="BR484" s="49"/>
      <c r="BS484" s="49"/>
      <c r="BT484" s="49"/>
      <c r="BU484" s="49"/>
      <c r="BV484" s="49"/>
      <c r="BW484" s="49"/>
      <c r="BX484" s="49"/>
      <c r="BY484" s="49"/>
      <c r="BZ484" s="49"/>
      <c r="CA484" s="49"/>
      <c r="CB484" s="49"/>
      <c r="CC484" s="49"/>
      <c r="CD484" s="49"/>
      <c r="CE484" s="49"/>
      <c r="CF484" s="49"/>
      <c r="CG484" s="49"/>
      <c r="CH484" s="49"/>
      <c r="CI484" s="49"/>
      <c r="CJ484" s="49"/>
      <c r="CK484" s="49"/>
      <c r="CL484" s="49"/>
      <c r="CM484" s="49"/>
      <c r="CN484" s="49"/>
      <c r="CO484" s="49"/>
      <c r="CP484" s="49"/>
      <c r="CQ484" s="49"/>
      <c r="CR484" s="49"/>
      <c r="CS484" s="49"/>
      <c r="CT484" s="49"/>
      <c r="CU484" s="49"/>
      <c r="CV484" s="49"/>
      <c r="CW484" s="49"/>
      <c r="CX484" s="49"/>
      <c r="CY484" s="49"/>
      <c r="CZ484" s="49"/>
      <c r="DA484" s="49"/>
      <c r="DB484" s="49"/>
      <c r="DC484" s="49"/>
      <c r="DD484" s="49"/>
      <c r="DE484" s="49"/>
      <c r="DF484" s="49"/>
      <c r="DG484" s="49"/>
      <c r="DH484" s="49"/>
      <c r="DI484" s="49"/>
      <c r="DJ484" s="49"/>
      <c r="DK484" s="49"/>
      <c r="DL484" s="49"/>
      <c r="DM484" s="49"/>
      <c r="DN484" s="49"/>
      <c r="DO484" s="49"/>
      <c r="DP484" s="49"/>
      <c r="DQ484" s="49"/>
      <c r="DR484" s="49"/>
      <c r="DS484" s="49"/>
      <c r="DT484" s="49"/>
      <c r="DU484" s="49"/>
      <c r="DV484" s="49"/>
      <c r="DW484" s="49"/>
      <c r="DX484" s="49"/>
      <c r="DY484" s="49"/>
      <c r="DZ484" s="49"/>
      <c r="EA484" s="49"/>
      <c r="EB484" s="49"/>
      <c r="EC484" s="49"/>
      <c r="ED484" s="49"/>
      <c r="EE484" s="49"/>
      <c r="EF484" s="49"/>
      <c r="EG484" s="49"/>
      <c r="EH484" s="49"/>
      <c r="EI484" s="49"/>
      <c r="EJ484" s="49"/>
      <c r="EK484" s="49"/>
      <c r="EL484" s="49"/>
      <c r="EM484" s="49"/>
      <c r="EN484" s="49"/>
      <c r="EO484" s="49"/>
      <c r="EP484" s="49"/>
      <c r="EQ484" s="49"/>
      <c r="ER484" s="49"/>
      <c r="ES484" s="49"/>
      <c r="ET484" s="49"/>
      <c r="EU484" s="49"/>
      <c r="EV484" s="49"/>
      <c r="EW484" s="49"/>
      <c r="EX484" s="49"/>
      <c r="EY484" s="49"/>
      <c r="EZ484" s="49"/>
      <c r="FA484" s="49"/>
      <c r="FB484" s="49"/>
      <c r="FC484" s="49"/>
      <c r="FD484" s="49"/>
      <c r="FE484" s="49"/>
      <c r="FF484" s="49"/>
      <c r="FG484" s="49"/>
      <c r="FH484" s="49"/>
      <c r="FI484" s="49"/>
      <c r="FJ484" s="49"/>
      <c r="FK484" s="49"/>
      <c r="FL484" s="49"/>
      <c r="FM484" s="49"/>
      <c r="FN484" s="49"/>
      <c r="FO484" s="49"/>
      <c r="FP484" s="49"/>
      <c r="FQ484" s="49"/>
      <c r="FR484" s="49"/>
      <c r="FS484" s="49"/>
      <c r="FT484" s="49"/>
      <c r="FU484" s="49"/>
      <c r="FV484" s="49"/>
      <c r="FW484" s="49"/>
      <c r="FX484" s="49"/>
      <c r="FY484" s="49"/>
      <c r="FZ484" s="49"/>
      <c r="GA484" s="49"/>
      <c r="GB484" s="49"/>
      <c r="GC484" s="49"/>
      <c r="GD484" s="49"/>
      <c r="GE484" s="49"/>
      <c r="GF484" s="49"/>
      <c r="GG484" s="49"/>
      <c r="GH484" s="49"/>
      <c r="GI484" s="49"/>
      <c r="GJ484" s="49"/>
      <c r="GK484" s="49"/>
      <c r="GL484" s="49"/>
      <c r="GM484" s="49"/>
      <c r="GN484" s="49"/>
      <c r="GO484" s="49"/>
      <c r="GP484" s="49"/>
      <c r="GQ484" s="49"/>
      <c r="GR484" s="49"/>
      <c r="GS484" s="49"/>
      <c r="GT484" s="49"/>
      <c r="GU484" s="49"/>
      <c r="GV484" s="49"/>
      <c r="GW484" s="49"/>
      <c r="GX484" s="49"/>
      <c r="GY484" s="49"/>
      <c r="GZ484" s="49"/>
      <c r="HA484" s="49"/>
      <c r="HB484" s="49"/>
      <c r="HC484" s="49"/>
      <c r="HD484" s="49"/>
      <c r="HE484" s="49"/>
      <c r="HF484" s="49"/>
      <c r="HG484" s="49"/>
      <c r="HH484" s="49"/>
      <c r="HI484" s="49"/>
      <c r="HJ484" s="49"/>
      <c r="HK484" s="49"/>
    </row>
    <row r="485" spans="4:219"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49"/>
      <c r="BC485" s="49"/>
      <c r="BD485" s="49"/>
      <c r="BE485" s="49"/>
      <c r="BF485" s="49"/>
      <c r="BG485" s="49"/>
      <c r="BH485" s="49"/>
      <c r="BI485" s="49"/>
      <c r="BJ485" s="49"/>
      <c r="BK485" s="49"/>
      <c r="BL485" s="49"/>
      <c r="BM485" s="49"/>
      <c r="BN485" s="49"/>
      <c r="BO485" s="49"/>
      <c r="BP485" s="49"/>
      <c r="BQ485" s="49"/>
      <c r="BR485" s="49"/>
      <c r="BS485" s="49"/>
      <c r="BT485" s="49"/>
      <c r="BU485" s="49"/>
      <c r="BV485" s="49"/>
      <c r="BW485" s="49"/>
      <c r="BX485" s="49"/>
      <c r="BY485" s="49"/>
      <c r="BZ485" s="49"/>
      <c r="CA485" s="49"/>
      <c r="CB485" s="49"/>
      <c r="CC485" s="49"/>
      <c r="CD485" s="49"/>
      <c r="CE485" s="49"/>
      <c r="CF485" s="49"/>
      <c r="CG485" s="49"/>
      <c r="CH485" s="49"/>
      <c r="CI485" s="49"/>
      <c r="CJ485" s="49"/>
      <c r="CK485" s="49"/>
      <c r="CL485" s="49"/>
      <c r="CM485" s="49"/>
      <c r="CN485" s="49"/>
      <c r="CO485" s="49"/>
      <c r="CP485" s="49"/>
      <c r="CQ485" s="49"/>
      <c r="CR485" s="49"/>
      <c r="CS485" s="49"/>
      <c r="CT485" s="49"/>
      <c r="CU485" s="49"/>
      <c r="CV485" s="49"/>
      <c r="CW485" s="49"/>
      <c r="CX485" s="49"/>
      <c r="CY485" s="49"/>
      <c r="CZ485" s="49"/>
      <c r="DA485" s="49"/>
      <c r="DB485" s="49"/>
      <c r="DC485" s="49"/>
      <c r="DD485" s="49"/>
      <c r="DE485" s="49"/>
      <c r="DF485" s="49"/>
      <c r="DG485" s="49"/>
      <c r="DH485" s="49"/>
      <c r="DI485" s="49"/>
      <c r="DJ485" s="49"/>
      <c r="DK485" s="49"/>
      <c r="DL485" s="49"/>
      <c r="DM485" s="49"/>
      <c r="DN485" s="49"/>
      <c r="DO485" s="49"/>
      <c r="DP485" s="49"/>
      <c r="DQ485" s="49"/>
      <c r="DR485" s="49"/>
      <c r="DS485" s="49"/>
      <c r="DT485" s="49"/>
      <c r="DU485" s="49"/>
      <c r="DV485" s="49"/>
      <c r="DW485" s="49"/>
      <c r="DX485" s="49"/>
      <c r="DY485" s="49"/>
      <c r="DZ485" s="49"/>
      <c r="EA485" s="49"/>
      <c r="EB485" s="49"/>
      <c r="EC485" s="49"/>
      <c r="ED485" s="49"/>
      <c r="EE485" s="49"/>
      <c r="EF485" s="49"/>
      <c r="EG485" s="49"/>
      <c r="EH485" s="49"/>
      <c r="EI485" s="49"/>
      <c r="EJ485" s="49"/>
      <c r="EK485" s="49"/>
      <c r="EL485" s="49"/>
      <c r="EM485" s="49"/>
      <c r="EN485" s="49"/>
      <c r="EO485" s="49"/>
      <c r="EP485" s="49"/>
      <c r="EQ485" s="49"/>
      <c r="ER485" s="49"/>
      <c r="ES485" s="49"/>
      <c r="ET485" s="49"/>
      <c r="EU485" s="49"/>
      <c r="EV485" s="49"/>
      <c r="EW485" s="49"/>
      <c r="EX485" s="49"/>
      <c r="EY485" s="49"/>
      <c r="EZ485" s="49"/>
      <c r="FA485" s="49"/>
      <c r="FB485" s="49"/>
      <c r="FC485" s="49"/>
      <c r="FD485" s="49"/>
      <c r="FE485" s="49"/>
      <c r="FF485" s="49"/>
      <c r="FG485" s="49"/>
      <c r="FH485" s="49"/>
      <c r="FI485" s="49"/>
      <c r="FJ485" s="49"/>
      <c r="FK485" s="49"/>
      <c r="FL485" s="49"/>
      <c r="FM485" s="49"/>
      <c r="FN485" s="49"/>
      <c r="FO485" s="49"/>
      <c r="FP485" s="49"/>
      <c r="FQ485" s="49"/>
      <c r="FR485" s="49"/>
      <c r="FS485" s="49"/>
      <c r="FT485" s="49"/>
      <c r="FU485" s="49"/>
      <c r="FV485" s="49"/>
      <c r="FW485" s="49"/>
      <c r="FX485" s="49"/>
      <c r="FY485" s="49"/>
      <c r="FZ485" s="49"/>
      <c r="GA485" s="49"/>
      <c r="GB485" s="49"/>
      <c r="GC485" s="49"/>
      <c r="GD485" s="49"/>
      <c r="GE485" s="49"/>
      <c r="GF485" s="49"/>
      <c r="GG485" s="49"/>
      <c r="GH485" s="49"/>
      <c r="GI485" s="49"/>
      <c r="GJ485" s="49"/>
      <c r="GK485" s="49"/>
      <c r="GL485" s="49"/>
      <c r="GM485" s="49"/>
      <c r="GN485" s="49"/>
      <c r="GO485" s="49"/>
      <c r="GP485" s="49"/>
      <c r="GQ485" s="49"/>
      <c r="GR485" s="49"/>
      <c r="GS485" s="49"/>
      <c r="GT485" s="49"/>
      <c r="GU485" s="49"/>
      <c r="GV485" s="49"/>
      <c r="GW485" s="49"/>
      <c r="GX485" s="49"/>
      <c r="GY485" s="49"/>
      <c r="GZ485" s="49"/>
      <c r="HA485" s="49"/>
      <c r="HB485" s="49"/>
      <c r="HC485" s="49"/>
      <c r="HD485" s="49"/>
      <c r="HE485" s="49"/>
      <c r="HF485" s="49"/>
      <c r="HG485" s="49"/>
      <c r="HH485" s="49"/>
      <c r="HI485" s="49"/>
      <c r="HJ485" s="49"/>
      <c r="HK485" s="49"/>
    </row>
    <row r="486" spans="4:219"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49"/>
      <c r="BC486" s="49"/>
      <c r="BD486" s="49"/>
      <c r="BE486" s="49"/>
      <c r="BF486" s="49"/>
      <c r="BG486" s="49"/>
      <c r="BH486" s="49"/>
      <c r="BI486" s="49"/>
      <c r="BJ486" s="49"/>
      <c r="BK486" s="49"/>
      <c r="BL486" s="49"/>
      <c r="BM486" s="49"/>
      <c r="BN486" s="49"/>
      <c r="BO486" s="49"/>
      <c r="BP486" s="49"/>
      <c r="BQ486" s="49"/>
      <c r="BR486" s="49"/>
      <c r="BS486" s="49"/>
      <c r="BT486" s="49"/>
      <c r="BU486" s="49"/>
      <c r="BV486" s="49"/>
      <c r="BW486" s="49"/>
      <c r="BX486" s="49"/>
      <c r="BY486" s="49"/>
      <c r="BZ486" s="49"/>
      <c r="CA486" s="49"/>
      <c r="CB486" s="49"/>
      <c r="CC486" s="49"/>
      <c r="CD486" s="49"/>
      <c r="CE486" s="49"/>
      <c r="CF486" s="49"/>
      <c r="CG486" s="49"/>
      <c r="CH486" s="49"/>
      <c r="CI486" s="49"/>
      <c r="CJ486" s="49"/>
      <c r="CK486" s="49"/>
      <c r="CL486" s="49"/>
      <c r="CM486" s="49"/>
      <c r="CN486" s="49"/>
      <c r="CO486" s="49"/>
      <c r="CP486" s="49"/>
      <c r="CQ486" s="49"/>
      <c r="CR486" s="49"/>
      <c r="CS486" s="49"/>
      <c r="CT486" s="49"/>
      <c r="CU486" s="49"/>
      <c r="CV486" s="49"/>
      <c r="CW486" s="49"/>
      <c r="CX486" s="49"/>
      <c r="CY486" s="49"/>
      <c r="CZ486" s="49"/>
      <c r="DA486" s="49"/>
      <c r="DB486" s="49"/>
      <c r="DC486" s="49"/>
      <c r="DD486" s="49"/>
      <c r="DE486" s="49"/>
      <c r="DF486" s="49"/>
      <c r="DG486" s="49"/>
      <c r="DH486" s="49"/>
      <c r="DI486" s="49"/>
      <c r="DJ486" s="49"/>
      <c r="DK486" s="49"/>
      <c r="DL486" s="49"/>
      <c r="DM486" s="49"/>
      <c r="DN486" s="49"/>
      <c r="DO486" s="49"/>
      <c r="DP486" s="49"/>
      <c r="DQ486" s="49"/>
      <c r="DR486" s="49"/>
      <c r="DS486" s="49"/>
      <c r="DT486" s="49"/>
      <c r="DU486" s="49"/>
      <c r="DV486" s="49"/>
      <c r="DW486" s="49"/>
      <c r="DX486" s="49"/>
      <c r="DY486" s="49"/>
      <c r="DZ486" s="49"/>
      <c r="EA486" s="49"/>
      <c r="EB486" s="49"/>
      <c r="EC486" s="49"/>
      <c r="ED486" s="49"/>
      <c r="EE486" s="49"/>
      <c r="EF486" s="49"/>
      <c r="EG486" s="49"/>
      <c r="EH486" s="49"/>
      <c r="EI486" s="49"/>
      <c r="EJ486" s="49"/>
      <c r="EK486" s="49"/>
      <c r="EL486" s="49"/>
      <c r="EM486" s="49"/>
      <c r="EN486" s="49"/>
      <c r="EO486" s="49"/>
      <c r="EP486" s="49"/>
      <c r="EQ486" s="49"/>
      <c r="ER486" s="49"/>
      <c r="ES486" s="49"/>
      <c r="ET486" s="49"/>
      <c r="EU486" s="49"/>
      <c r="EV486" s="49"/>
      <c r="EW486" s="49"/>
      <c r="EX486" s="49"/>
      <c r="EY486" s="49"/>
      <c r="EZ486" s="49"/>
      <c r="FA486" s="49"/>
      <c r="FB486" s="49"/>
      <c r="FC486" s="49"/>
      <c r="FD486" s="49"/>
      <c r="FE486" s="49"/>
      <c r="FF486" s="49"/>
      <c r="FG486" s="49"/>
      <c r="FH486" s="49"/>
      <c r="FI486" s="49"/>
      <c r="FJ486" s="49"/>
      <c r="FK486" s="49"/>
      <c r="FL486" s="49"/>
      <c r="FM486" s="49"/>
      <c r="FN486" s="49"/>
      <c r="FO486" s="49"/>
      <c r="FP486" s="49"/>
      <c r="FQ486" s="49"/>
      <c r="FR486" s="49"/>
      <c r="FS486" s="49"/>
      <c r="FT486" s="49"/>
      <c r="FU486" s="49"/>
      <c r="FV486" s="49"/>
      <c r="FW486" s="49"/>
      <c r="FX486" s="49"/>
      <c r="FY486" s="49"/>
      <c r="FZ486" s="49"/>
      <c r="GA486" s="49"/>
      <c r="GB486" s="49"/>
      <c r="GC486" s="49"/>
      <c r="GD486" s="49"/>
      <c r="GE486" s="49"/>
      <c r="GF486" s="49"/>
      <c r="GG486" s="49"/>
      <c r="GH486" s="49"/>
      <c r="GI486" s="49"/>
      <c r="GJ486" s="49"/>
      <c r="GK486" s="49"/>
      <c r="GL486" s="49"/>
      <c r="GM486" s="49"/>
      <c r="GN486" s="49"/>
      <c r="GO486" s="49"/>
      <c r="GP486" s="49"/>
      <c r="GQ486" s="49"/>
      <c r="GR486" s="49"/>
      <c r="GS486" s="49"/>
      <c r="GT486" s="49"/>
      <c r="GU486" s="49"/>
      <c r="GV486" s="49"/>
      <c r="GW486" s="49"/>
      <c r="GX486" s="49"/>
      <c r="GY486" s="49"/>
      <c r="GZ486" s="49"/>
      <c r="HA486" s="49"/>
      <c r="HB486" s="49"/>
      <c r="HC486" s="49"/>
      <c r="HD486" s="49"/>
      <c r="HE486" s="49"/>
      <c r="HF486" s="49"/>
      <c r="HG486" s="49"/>
      <c r="HH486" s="49"/>
      <c r="HI486" s="49"/>
      <c r="HJ486" s="49"/>
      <c r="HK486" s="49"/>
    </row>
    <row r="487" spans="4:219"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49"/>
      <c r="BC487" s="49"/>
      <c r="BD487" s="49"/>
      <c r="BE487" s="49"/>
      <c r="BF487" s="49"/>
      <c r="BG487" s="49"/>
      <c r="BH487" s="49"/>
      <c r="BI487" s="49"/>
      <c r="BJ487" s="49"/>
      <c r="BK487" s="49"/>
      <c r="BL487" s="49"/>
      <c r="BM487" s="49"/>
      <c r="BN487" s="49"/>
      <c r="BO487" s="49"/>
      <c r="BP487" s="49"/>
      <c r="BQ487" s="49"/>
      <c r="BR487" s="49"/>
      <c r="BS487" s="49"/>
      <c r="BT487" s="49"/>
      <c r="BU487" s="49"/>
      <c r="BV487" s="49"/>
      <c r="BW487" s="49"/>
      <c r="BX487" s="49"/>
      <c r="BY487" s="49"/>
      <c r="BZ487" s="49"/>
      <c r="CA487" s="49"/>
      <c r="CB487" s="49"/>
      <c r="CC487" s="49"/>
      <c r="CD487" s="49"/>
      <c r="CE487" s="49"/>
      <c r="CF487" s="49"/>
      <c r="CG487" s="49"/>
      <c r="CH487" s="49"/>
      <c r="CI487" s="49"/>
      <c r="CJ487" s="49"/>
      <c r="CK487" s="49"/>
      <c r="CL487" s="49"/>
      <c r="CM487" s="49"/>
      <c r="CN487" s="49"/>
      <c r="CO487" s="49"/>
      <c r="CP487" s="49"/>
      <c r="CQ487" s="49"/>
      <c r="CR487" s="49"/>
      <c r="CS487" s="49"/>
      <c r="CT487" s="49"/>
      <c r="CU487" s="49"/>
      <c r="CV487" s="49"/>
      <c r="CW487" s="49"/>
      <c r="CX487" s="49"/>
      <c r="CY487" s="49"/>
      <c r="CZ487" s="49"/>
      <c r="DA487" s="49"/>
      <c r="DB487" s="49"/>
      <c r="DC487" s="49"/>
      <c r="DD487" s="49"/>
      <c r="DE487" s="49"/>
      <c r="DF487" s="49"/>
      <c r="DG487" s="49"/>
      <c r="DH487" s="49"/>
      <c r="DI487" s="49"/>
      <c r="DJ487" s="49"/>
      <c r="DK487" s="49"/>
      <c r="DL487" s="49"/>
      <c r="DM487" s="49"/>
      <c r="DN487" s="49"/>
      <c r="DO487" s="49"/>
      <c r="DP487" s="49"/>
      <c r="DQ487" s="49"/>
      <c r="DR487" s="49"/>
      <c r="DS487" s="49"/>
      <c r="DT487" s="49"/>
      <c r="DU487" s="49"/>
      <c r="DV487" s="49"/>
      <c r="DW487" s="49"/>
      <c r="DX487" s="49"/>
      <c r="DY487" s="49"/>
      <c r="DZ487" s="49"/>
      <c r="EA487" s="49"/>
      <c r="EB487" s="49"/>
      <c r="EC487" s="49"/>
      <c r="ED487" s="49"/>
      <c r="EE487" s="49"/>
      <c r="EF487" s="49"/>
      <c r="EG487" s="49"/>
      <c r="EH487" s="49"/>
      <c r="EI487" s="49"/>
      <c r="EJ487" s="49"/>
      <c r="EK487" s="49"/>
      <c r="EL487" s="49"/>
      <c r="EM487" s="49"/>
      <c r="EN487" s="49"/>
      <c r="EO487" s="49"/>
      <c r="EP487" s="49"/>
      <c r="EQ487" s="49"/>
      <c r="ER487" s="49"/>
      <c r="ES487" s="49"/>
      <c r="ET487" s="49"/>
      <c r="EU487" s="49"/>
      <c r="EV487" s="49"/>
      <c r="EW487" s="49"/>
      <c r="EX487" s="49"/>
      <c r="EY487" s="49"/>
      <c r="EZ487" s="49"/>
      <c r="FA487" s="49"/>
      <c r="FB487" s="49"/>
      <c r="FC487" s="49"/>
      <c r="FD487" s="49"/>
      <c r="FE487" s="49"/>
      <c r="FF487" s="49"/>
      <c r="FG487" s="49"/>
      <c r="FH487" s="49"/>
      <c r="FI487" s="49"/>
      <c r="FJ487" s="49"/>
      <c r="FK487" s="49"/>
      <c r="FL487" s="49"/>
      <c r="FM487" s="49"/>
      <c r="FN487" s="49"/>
      <c r="FO487" s="49"/>
      <c r="FP487" s="49"/>
      <c r="FQ487" s="49"/>
      <c r="FR487" s="49"/>
      <c r="FS487" s="49"/>
      <c r="FT487" s="49"/>
      <c r="FU487" s="49"/>
      <c r="FV487" s="49"/>
      <c r="FW487" s="49"/>
      <c r="FX487" s="49"/>
      <c r="FY487" s="49"/>
      <c r="FZ487" s="49"/>
      <c r="GA487" s="49"/>
      <c r="GB487" s="49"/>
      <c r="GC487" s="49"/>
      <c r="GD487" s="49"/>
      <c r="GE487" s="49"/>
      <c r="GF487" s="49"/>
      <c r="GG487" s="49"/>
      <c r="GH487" s="49"/>
      <c r="GI487" s="49"/>
      <c r="GJ487" s="49"/>
      <c r="GK487" s="49"/>
      <c r="GL487" s="49"/>
      <c r="GM487" s="49"/>
      <c r="GN487" s="49"/>
      <c r="GO487" s="49"/>
      <c r="GP487" s="49"/>
      <c r="GQ487" s="49"/>
      <c r="GR487" s="49"/>
      <c r="GS487" s="49"/>
      <c r="GT487" s="49"/>
      <c r="GU487" s="49"/>
      <c r="GV487" s="49"/>
      <c r="GW487" s="49"/>
      <c r="GX487" s="49"/>
      <c r="GY487" s="49"/>
      <c r="GZ487" s="49"/>
      <c r="HA487" s="49"/>
      <c r="HB487" s="49"/>
      <c r="HC487" s="49"/>
      <c r="HD487" s="49"/>
      <c r="HE487" s="49"/>
      <c r="HF487" s="49"/>
      <c r="HG487" s="49"/>
      <c r="HH487" s="49"/>
      <c r="HI487" s="49"/>
      <c r="HJ487" s="49"/>
      <c r="HK487" s="49"/>
    </row>
    <row r="488" spans="4:219"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/>
      <c r="BQ488" s="49"/>
      <c r="BR488" s="49"/>
      <c r="BS488" s="49"/>
      <c r="BT488" s="49"/>
      <c r="BU488" s="49"/>
      <c r="BV488" s="49"/>
      <c r="BW488" s="49"/>
      <c r="BX488" s="49"/>
      <c r="BY488" s="49"/>
      <c r="BZ488" s="49"/>
      <c r="CA488" s="49"/>
      <c r="CB488" s="49"/>
      <c r="CC488" s="49"/>
      <c r="CD488" s="49"/>
      <c r="CE488" s="49"/>
      <c r="CF488" s="49"/>
      <c r="CG488" s="49"/>
      <c r="CH488" s="49"/>
      <c r="CI488" s="49"/>
      <c r="CJ488" s="49"/>
      <c r="CK488" s="49"/>
      <c r="CL488" s="49"/>
      <c r="CM488" s="49"/>
      <c r="CN488" s="49"/>
      <c r="CO488" s="49"/>
      <c r="CP488" s="49"/>
      <c r="CQ488" s="49"/>
      <c r="CR488" s="49"/>
      <c r="CS488" s="49"/>
      <c r="CT488" s="49"/>
      <c r="CU488" s="49"/>
      <c r="CV488" s="49"/>
      <c r="CW488" s="49"/>
      <c r="CX488" s="49"/>
      <c r="CY488" s="49"/>
      <c r="CZ488" s="49"/>
      <c r="DA488" s="49"/>
      <c r="DB488" s="49"/>
      <c r="DC488" s="49"/>
      <c r="DD488" s="49"/>
      <c r="DE488" s="49"/>
      <c r="DF488" s="49"/>
      <c r="DG488" s="49"/>
      <c r="DH488" s="49"/>
      <c r="DI488" s="49"/>
      <c r="DJ488" s="49"/>
      <c r="DK488" s="49"/>
      <c r="DL488" s="49"/>
      <c r="DM488" s="49"/>
      <c r="DN488" s="49"/>
      <c r="DO488" s="49"/>
      <c r="DP488" s="49"/>
      <c r="DQ488" s="49"/>
      <c r="DR488" s="49"/>
      <c r="DS488" s="49"/>
      <c r="DT488" s="49"/>
      <c r="DU488" s="49"/>
      <c r="DV488" s="49"/>
      <c r="DW488" s="49"/>
      <c r="DX488" s="49"/>
      <c r="DY488" s="49"/>
      <c r="DZ488" s="49"/>
      <c r="EA488" s="49"/>
      <c r="EB488" s="49"/>
      <c r="EC488" s="49"/>
      <c r="ED488" s="49"/>
      <c r="EE488" s="49"/>
      <c r="EF488" s="49"/>
      <c r="EG488" s="49"/>
      <c r="EH488" s="49"/>
      <c r="EI488" s="49"/>
      <c r="EJ488" s="49"/>
      <c r="EK488" s="49"/>
      <c r="EL488" s="49"/>
      <c r="EM488" s="49"/>
      <c r="EN488" s="49"/>
      <c r="EO488" s="49"/>
      <c r="EP488" s="49"/>
      <c r="EQ488" s="49"/>
      <c r="ER488" s="49"/>
      <c r="ES488" s="49"/>
      <c r="ET488" s="49"/>
      <c r="EU488" s="49"/>
      <c r="EV488" s="49"/>
      <c r="EW488" s="49"/>
      <c r="EX488" s="49"/>
      <c r="EY488" s="49"/>
      <c r="EZ488" s="49"/>
      <c r="FA488" s="49"/>
      <c r="FB488" s="49"/>
      <c r="FC488" s="49"/>
      <c r="FD488" s="49"/>
      <c r="FE488" s="49"/>
      <c r="FF488" s="49"/>
      <c r="FG488" s="49"/>
      <c r="FH488" s="49"/>
      <c r="FI488" s="49"/>
      <c r="FJ488" s="49"/>
      <c r="FK488" s="49"/>
      <c r="FL488" s="49"/>
      <c r="FM488" s="49"/>
      <c r="FN488" s="49"/>
      <c r="FO488" s="49"/>
      <c r="FP488" s="49"/>
      <c r="FQ488" s="49"/>
      <c r="FR488" s="49"/>
      <c r="FS488" s="49"/>
      <c r="FT488" s="49"/>
      <c r="FU488" s="49"/>
      <c r="FV488" s="49"/>
      <c r="FW488" s="49"/>
      <c r="FX488" s="49"/>
      <c r="FY488" s="49"/>
      <c r="FZ488" s="49"/>
      <c r="GA488" s="49"/>
      <c r="GB488" s="49"/>
      <c r="GC488" s="49"/>
      <c r="GD488" s="49"/>
      <c r="GE488" s="49"/>
      <c r="GF488" s="49"/>
      <c r="GG488" s="49"/>
      <c r="GH488" s="49"/>
      <c r="GI488" s="49"/>
      <c r="GJ488" s="49"/>
      <c r="GK488" s="49"/>
      <c r="GL488" s="49"/>
      <c r="GM488" s="49"/>
      <c r="GN488" s="49"/>
      <c r="GO488" s="49"/>
      <c r="GP488" s="49"/>
      <c r="GQ488" s="49"/>
      <c r="GR488" s="49"/>
      <c r="GS488" s="49"/>
      <c r="GT488" s="49"/>
      <c r="GU488" s="49"/>
      <c r="GV488" s="49"/>
      <c r="GW488" s="49"/>
      <c r="GX488" s="49"/>
      <c r="GY488" s="49"/>
      <c r="GZ488" s="49"/>
      <c r="HA488" s="49"/>
      <c r="HB488" s="49"/>
      <c r="HC488" s="49"/>
      <c r="HD488" s="49"/>
      <c r="HE488" s="49"/>
      <c r="HF488" s="49"/>
      <c r="HG488" s="49"/>
      <c r="HH488" s="49"/>
      <c r="HI488" s="49"/>
      <c r="HJ488" s="49"/>
      <c r="HK488" s="49"/>
    </row>
    <row r="489" spans="4:219"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49"/>
      <c r="BR489" s="49"/>
      <c r="BS489" s="49"/>
      <c r="BT489" s="49"/>
      <c r="BU489" s="49"/>
      <c r="BV489" s="49"/>
      <c r="BW489" s="49"/>
      <c r="BX489" s="49"/>
      <c r="BY489" s="49"/>
      <c r="BZ489" s="49"/>
      <c r="CA489" s="49"/>
      <c r="CB489" s="49"/>
      <c r="CC489" s="49"/>
      <c r="CD489" s="49"/>
      <c r="CE489" s="49"/>
      <c r="CF489" s="49"/>
      <c r="CG489" s="49"/>
      <c r="CH489" s="49"/>
      <c r="CI489" s="49"/>
      <c r="CJ489" s="49"/>
      <c r="CK489" s="49"/>
      <c r="CL489" s="49"/>
      <c r="CM489" s="49"/>
      <c r="CN489" s="49"/>
      <c r="CO489" s="49"/>
      <c r="CP489" s="49"/>
      <c r="CQ489" s="49"/>
      <c r="CR489" s="49"/>
      <c r="CS489" s="49"/>
      <c r="CT489" s="49"/>
      <c r="CU489" s="49"/>
      <c r="CV489" s="49"/>
      <c r="CW489" s="49"/>
      <c r="CX489" s="49"/>
      <c r="CY489" s="49"/>
      <c r="CZ489" s="49"/>
      <c r="DA489" s="49"/>
      <c r="DB489" s="49"/>
      <c r="DC489" s="49"/>
      <c r="DD489" s="49"/>
      <c r="DE489" s="49"/>
      <c r="DF489" s="49"/>
      <c r="DG489" s="49"/>
      <c r="DH489" s="49"/>
      <c r="DI489" s="49"/>
      <c r="DJ489" s="49"/>
      <c r="DK489" s="49"/>
      <c r="DL489" s="49"/>
      <c r="DM489" s="49"/>
      <c r="DN489" s="49"/>
      <c r="DO489" s="49"/>
      <c r="DP489" s="49"/>
      <c r="DQ489" s="49"/>
      <c r="DR489" s="49"/>
      <c r="DS489" s="49"/>
      <c r="DT489" s="49"/>
      <c r="DU489" s="49"/>
      <c r="DV489" s="49"/>
      <c r="DW489" s="49"/>
      <c r="DX489" s="49"/>
      <c r="DY489" s="49"/>
      <c r="DZ489" s="49"/>
      <c r="EA489" s="49"/>
      <c r="EB489" s="49"/>
      <c r="EC489" s="49"/>
      <c r="ED489" s="49"/>
      <c r="EE489" s="49"/>
      <c r="EF489" s="49"/>
      <c r="EG489" s="49"/>
      <c r="EH489" s="49"/>
      <c r="EI489" s="49"/>
      <c r="EJ489" s="49"/>
      <c r="EK489" s="49"/>
      <c r="EL489" s="49"/>
      <c r="EM489" s="49"/>
      <c r="EN489" s="49"/>
      <c r="EO489" s="49"/>
      <c r="EP489" s="49"/>
      <c r="EQ489" s="49"/>
      <c r="ER489" s="49"/>
      <c r="ES489" s="49"/>
      <c r="ET489" s="49"/>
      <c r="EU489" s="49"/>
      <c r="EV489" s="49"/>
      <c r="EW489" s="49"/>
      <c r="EX489" s="49"/>
      <c r="EY489" s="49"/>
      <c r="EZ489" s="49"/>
      <c r="FA489" s="49"/>
      <c r="FB489" s="49"/>
      <c r="FC489" s="49"/>
      <c r="FD489" s="49"/>
      <c r="FE489" s="49"/>
      <c r="FF489" s="49"/>
      <c r="FG489" s="49"/>
      <c r="FH489" s="49"/>
      <c r="FI489" s="49"/>
      <c r="FJ489" s="49"/>
      <c r="FK489" s="49"/>
      <c r="FL489" s="49"/>
      <c r="FM489" s="49"/>
      <c r="FN489" s="49"/>
      <c r="FO489" s="49"/>
      <c r="FP489" s="49"/>
      <c r="FQ489" s="49"/>
      <c r="FR489" s="49"/>
      <c r="FS489" s="49"/>
      <c r="FT489" s="49"/>
      <c r="FU489" s="49"/>
      <c r="FV489" s="49"/>
      <c r="FW489" s="49"/>
      <c r="FX489" s="49"/>
      <c r="FY489" s="49"/>
      <c r="FZ489" s="49"/>
      <c r="GA489" s="49"/>
      <c r="GB489" s="49"/>
      <c r="GC489" s="49"/>
      <c r="GD489" s="49"/>
      <c r="GE489" s="49"/>
      <c r="GF489" s="49"/>
      <c r="GG489" s="49"/>
      <c r="GH489" s="49"/>
      <c r="GI489" s="49"/>
      <c r="GJ489" s="49"/>
      <c r="GK489" s="49"/>
      <c r="GL489" s="49"/>
      <c r="GM489" s="49"/>
      <c r="GN489" s="49"/>
      <c r="GO489" s="49"/>
      <c r="GP489" s="49"/>
      <c r="GQ489" s="49"/>
      <c r="GR489" s="49"/>
      <c r="GS489" s="49"/>
      <c r="GT489" s="49"/>
      <c r="GU489" s="49"/>
      <c r="GV489" s="49"/>
      <c r="GW489" s="49"/>
      <c r="GX489" s="49"/>
      <c r="GY489" s="49"/>
      <c r="GZ489" s="49"/>
      <c r="HA489" s="49"/>
      <c r="HB489" s="49"/>
      <c r="HC489" s="49"/>
      <c r="HD489" s="49"/>
      <c r="HE489" s="49"/>
      <c r="HF489" s="49"/>
      <c r="HG489" s="49"/>
      <c r="HH489" s="49"/>
      <c r="HI489" s="49"/>
      <c r="HJ489" s="49"/>
      <c r="HK489" s="49"/>
    </row>
    <row r="490" spans="4:219"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  <c r="BL490" s="49"/>
      <c r="BM490" s="49"/>
      <c r="BN490" s="49"/>
      <c r="BO490" s="49"/>
      <c r="BP490" s="49"/>
      <c r="BQ490" s="49"/>
      <c r="BR490" s="49"/>
      <c r="BS490" s="49"/>
      <c r="BT490" s="49"/>
      <c r="BU490" s="49"/>
      <c r="BV490" s="49"/>
      <c r="BW490" s="49"/>
      <c r="BX490" s="49"/>
      <c r="BY490" s="49"/>
      <c r="BZ490" s="49"/>
      <c r="CA490" s="49"/>
      <c r="CB490" s="49"/>
      <c r="CC490" s="49"/>
      <c r="CD490" s="49"/>
      <c r="CE490" s="49"/>
      <c r="CF490" s="49"/>
      <c r="CG490" s="49"/>
      <c r="CH490" s="49"/>
      <c r="CI490" s="49"/>
      <c r="CJ490" s="49"/>
      <c r="CK490" s="49"/>
      <c r="CL490" s="49"/>
      <c r="CM490" s="49"/>
      <c r="CN490" s="49"/>
      <c r="CO490" s="49"/>
      <c r="CP490" s="49"/>
      <c r="CQ490" s="49"/>
      <c r="CR490" s="49"/>
      <c r="CS490" s="49"/>
      <c r="CT490" s="49"/>
      <c r="CU490" s="49"/>
      <c r="CV490" s="49"/>
      <c r="CW490" s="49"/>
      <c r="CX490" s="49"/>
      <c r="CY490" s="49"/>
      <c r="CZ490" s="49"/>
      <c r="DA490" s="49"/>
      <c r="DB490" s="49"/>
      <c r="DC490" s="49"/>
      <c r="DD490" s="49"/>
      <c r="DE490" s="49"/>
      <c r="DF490" s="49"/>
      <c r="DG490" s="49"/>
      <c r="DH490" s="49"/>
      <c r="DI490" s="49"/>
      <c r="DJ490" s="49"/>
      <c r="DK490" s="49"/>
      <c r="DL490" s="49"/>
      <c r="DM490" s="49"/>
      <c r="DN490" s="49"/>
      <c r="DO490" s="49"/>
      <c r="DP490" s="49"/>
      <c r="DQ490" s="49"/>
      <c r="DR490" s="49"/>
      <c r="DS490" s="49"/>
      <c r="DT490" s="49"/>
      <c r="DU490" s="49"/>
      <c r="DV490" s="49"/>
      <c r="DW490" s="49"/>
      <c r="DX490" s="49"/>
      <c r="DY490" s="49"/>
      <c r="DZ490" s="49"/>
      <c r="EA490" s="49"/>
      <c r="EB490" s="49"/>
      <c r="EC490" s="49"/>
      <c r="ED490" s="49"/>
      <c r="EE490" s="49"/>
      <c r="EF490" s="49"/>
      <c r="EG490" s="49"/>
      <c r="EH490" s="49"/>
      <c r="EI490" s="49"/>
      <c r="EJ490" s="49"/>
      <c r="EK490" s="49"/>
      <c r="EL490" s="49"/>
      <c r="EM490" s="49"/>
      <c r="EN490" s="49"/>
      <c r="EO490" s="49"/>
      <c r="EP490" s="49"/>
      <c r="EQ490" s="49"/>
      <c r="ER490" s="49"/>
      <c r="ES490" s="49"/>
      <c r="ET490" s="49"/>
      <c r="EU490" s="49"/>
      <c r="EV490" s="49"/>
      <c r="EW490" s="49"/>
      <c r="EX490" s="49"/>
      <c r="EY490" s="49"/>
      <c r="EZ490" s="49"/>
      <c r="FA490" s="49"/>
      <c r="FB490" s="49"/>
      <c r="FC490" s="49"/>
      <c r="FD490" s="49"/>
      <c r="FE490" s="49"/>
      <c r="FF490" s="49"/>
      <c r="FG490" s="49"/>
      <c r="FH490" s="49"/>
      <c r="FI490" s="49"/>
      <c r="FJ490" s="49"/>
      <c r="FK490" s="49"/>
      <c r="FL490" s="49"/>
      <c r="FM490" s="49"/>
      <c r="FN490" s="49"/>
      <c r="FO490" s="49"/>
      <c r="FP490" s="49"/>
      <c r="FQ490" s="49"/>
      <c r="FR490" s="49"/>
      <c r="FS490" s="49"/>
      <c r="FT490" s="49"/>
      <c r="FU490" s="49"/>
      <c r="FV490" s="49"/>
      <c r="FW490" s="49"/>
      <c r="FX490" s="49"/>
      <c r="FY490" s="49"/>
      <c r="FZ490" s="49"/>
      <c r="GA490" s="49"/>
      <c r="GB490" s="49"/>
      <c r="GC490" s="49"/>
      <c r="GD490" s="49"/>
      <c r="GE490" s="49"/>
      <c r="GF490" s="49"/>
      <c r="GG490" s="49"/>
      <c r="GH490" s="49"/>
      <c r="GI490" s="49"/>
      <c r="GJ490" s="49"/>
      <c r="GK490" s="49"/>
      <c r="GL490" s="49"/>
      <c r="GM490" s="49"/>
      <c r="GN490" s="49"/>
      <c r="GO490" s="49"/>
      <c r="GP490" s="49"/>
      <c r="GQ490" s="49"/>
      <c r="GR490" s="49"/>
      <c r="GS490" s="49"/>
      <c r="GT490" s="49"/>
      <c r="GU490" s="49"/>
      <c r="GV490" s="49"/>
      <c r="GW490" s="49"/>
      <c r="GX490" s="49"/>
      <c r="GY490" s="49"/>
      <c r="GZ490" s="49"/>
      <c r="HA490" s="49"/>
      <c r="HB490" s="49"/>
      <c r="HC490" s="49"/>
      <c r="HD490" s="49"/>
      <c r="HE490" s="49"/>
      <c r="HF490" s="49"/>
      <c r="HG490" s="49"/>
      <c r="HH490" s="49"/>
      <c r="HI490" s="49"/>
      <c r="HJ490" s="49"/>
      <c r="HK490" s="49"/>
    </row>
    <row r="491" spans="4:219"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49"/>
      <c r="BC491" s="49"/>
      <c r="BD491" s="49"/>
      <c r="BE491" s="49"/>
      <c r="BF491" s="49"/>
      <c r="BG491" s="49"/>
      <c r="BH491" s="49"/>
      <c r="BI491" s="49"/>
      <c r="BJ491" s="49"/>
      <c r="BK491" s="49"/>
      <c r="BL491" s="49"/>
      <c r="BM491" s="49"/>
      <c r="BN491" s="49"/>
      <c r="BO491" s="49"/>
      <c r="BP491" s="49"/>
      <c r="BQ491" s="49"/>
      <c r="BR491" s="49"/>
      <c r="BS491" s="49"/>
      <c r="BT491" s="49"/>
      <c r="BU491" s="49"/>
      <c r="BV491" s="49"/>
      <c r="BW491" s="49"/>
      <c r="BX491" s="49"/>
      <c r="BY491" s="49"/>
      <c r="BZ491" s="49"/>
      <c r="CA491" s="49"/>
      <c r="CB491" s="49"/>
      <c r="CC491" s="49"/>
      <c r="CD491" s="49"/>
      <c r="CE491" s="49"/>
      <c r="CF491" s="49"/>
      <c r="CG491" s="49"/>
      <c r="CH491" s="49"/>
      <c r="CI491" s="49"/>
      <c r="CJ491" s="49"/>
      <c r="CK491" s="49"/>
      <c r="CL491" s="49"/>
      <c r="CM491" s="49"/>
      <c r="CN491" s="49"/>
      <c r="CO491" s="49"/>
      <c r="CP491" s="49"/>
      <c r="CQ491" s="49"/>
      <c r="CR491" s="49"/>
      <c r="CS491" s="49"/>
      <c r="CT491" s="49"/>
      <c r="CU491" s="49"/>
      <c r="CV491" s="49"/>
      <c r="CW491" s="49"/>
      <c r="CX491" s="49"/>
      <c r="CY491" s="49"/>
      <c r="CZ491" s="49"/>
      <c r="DA491" s="49"/>
      <c r="DB491" s="49"/>
      <c r="DC491" s="49"/>
      <c r="DD491" s="49"/>
      <c r="DE491" s="49"/>
      <c r="DF491" s="49"/>
      <c r="DG491" s="49"/>
      <c r="DH491" s="49"/>
      <c r="DI491" s="49"/>
      <c r="DJ491" s="49"/>
      <c r="DK491" s="49"/>
      <c r="DL491" s="49"/>
      <c r="DM491" s="49"/>
      <c r="DN491" s="49"/>
      <c r="DO491" s="49"/>
      <c r="DP491" s="49"/>
      <c r="DQ491" s="49"/>
      <c r="DR491" s="49"/>
      <c r="DS491" s="49"/>
      <c r="DT491" s="49"/>
      <c r="DU491" s="49"/>
      <c r="DV491" s="49"/>
      <c r="DW491" s="49"/>
      <c r="DX491" s="49"/>
      <c r="DY491" s="49"/>
      <c r="DZ491" s="49"/>
      <c r="EA491" s="49"/>
      <c r="EB491" s="49"/>
      <c r="EC491" s="49"/>
      <c r="ED491" s="49"/>
      <c r="EE491" s="49"/>
      <c r="EF491" s="49"/>
      <c r="EG491" s="49"/>
      <c r="EH491" s="49"/>
      <c r="EI491" s="49"/>
      <c r="EJ491" s="49"/>
      <c r="EK491" s="49"/>
      <c r="EL491" s="49"/>
      <c r="EM491" s="49"/>
      <c r="EN491" s="49"/>
      <c r="EO491" s="49"/>
      <c r="EP491" s="49"/>
      <c r="EQ491" s="49"/>
      <c r="ER491" s="49"/>
      <c r="ES491" s="49"/>
      <c r="ET491" s="49"/>
      <c r="EU491" s="49"/>
      <c r="EV491" s="49"/>
      <c r="EW491" s="49"/>
      <c r="EX491" s="49"/>
      <c r="EY491" s="49"/>
      <c r="EZ491" s="49"/>
      <c r="FA491" s="49"/>
      <c r="FB491" s="49"/>
      <c r="FC491" s="49"/>
      <c r="FD491" s="49"/>
      <c r="FE491" s="49"/>
      <c r="FF491" s="49"/>
      <c r="FG491" s="49"/>
      <c r="FH491" s="49"/>
      <c r="FI491" s="49"/>
      <c r="FJ491" s="49"/>
      <c r="FK491" s="49"/>
      <c r="FL491" s="49"/>
      <c r="FM491" s="49"/>
      <c r="FN491" s="49"/>
      <c r="FO491" s="49"/>
      <c r="FP491" s="49"/>
      <c r="FQ491" s="49"/>
      <c r="FR491" s="49"/>
      <c r="FS491" s="49"/>
      <c r="FT491" s="49"/>
      <c r="FU491" s="49"/>
      <c r="FV491" s="49"/>
      <c r="FW491" s="49"/>
      <c r="FX491" s="49"/>
      <c r="FY491" s="49"/>
      <c r="FZ491" s="49"/>
      <c r="GA491" s="49"/>
      <c r="GB491" s="49"/>
      <c r="GC491" s="49"/>
      <c r="GD491" s="49"/>
      <c r="GE491" s="49"/>
      <c r="GF491" s="49"/>
      <c r="GG491" s="49"/>
      <c r="GH491" s="49"/>
      <c r="GI491" s="49"/>
      <c r="GJ491" s="49"/>
      <c r="GK491" s="49"/>
      <c r="GL491" s="49"/>
      <c r="GM491" s="49"/>
      <c r="GN491" s="49"/>
      <c r="GO491" s="49"/>
      <c r="GP491" s="49"/>
      <c r="GQ491" s="49"/>
      <c r="GR491" s="49"/>
      <c r="GS491" s="49"/>
      <c r="GT491" s="49"/>
      <c r="GU491" s="49"/>
      <c r="GV491" s="49"/>
      <c r="GW491" s="49"/>
      <c r="GX491" s="49"/>
      <c r="GY491" s="49"/>
      <c r="GZ491" s="49"/>
      <c r="HA491" s="49"/>
      <c r="HB491" s="49"/>
      <c r="HC491" s="49"/>
      <c r="HD491" s="49"/>
      <c r="HE491" s="49"/>
      <c r="HF491" s="49"/>
      <c r="HG491" s="49"/>
      <c r="HH491" s="49"/>
      <c r="HI491" s="49"/>
      <c r="HJ491" s="49"/>
      <c r="HK491" s="49"/>
    </row>
    <row r="492" spans="4:219"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  <c r="AY492" s="49"/>
      <c r="AZ492" s="49"/>
      <c r="BA492" s="49"/>
      <c r="BB492" s="49"/>
      <c r="BC492" s="49"/>
      <c r="BD492" s="49"/>
      <c r="BE492" s="49"/>
      <c r="BF492" s="49"/>
      <c r="BG492" s="49"/>
      <c r="BH492" s="49"/>
      <c r="BI492" s="49"/>
      <c r="BJ492" s="49"/>
      <c r="BK492" s="49"/>
      <c r="BL492" s="49"/>
      <c r="BM492" s="49"/>
      <c r="BN492" s="49"/>
      <c r="BO492" s="49"/>
      <c r="BP492" s="49"/>
      <c r="BQ492" s="49"/>
      <c r="BR492" s="49"/>
      <c r="BS492" s="49"/>
      <c r="BT492" s="49"/>
      <c r="BU492" s="49"/>
      <c r="BV492" s="49"/>
      <c r="BW492" s="49"/>
      <c r="BX492" s="49"/>
      <c r="BY492" s="49"/>
      <c r="BZ492" s="49"/>
      <c r="CA492" s="49"/>
      <c r="CB492" s="49"/>
      <c r="CC492" s="49"/>
      <c r="CD492" s="49"/>
      <c r="CE492" s="49"/>
      <c r="CF492" s="49"/>
      <c r="CG492" s="49"/>
      <c r="CH492" s="49"/>
      <c r="CI492" s="49"/>
      <c r="CJ492" s="49"/>
      <c r="CK492" s="49"/>
      <c r="CL492" s="49"/>
      <c r="CM492" s="49"/>
      <c r="CN492" s="49"/>
      <c r="CO492" s="49"/>
      <c r="CP492" s="49"/>
      <c r="CQ492" s="49"/>
      <c r="CR492" s="49"/>
      <c r="CS492" s="49"/>
      <c r="CT492" s="49"/>
      <c r="CU492" s="49"/>
      <c r="CV492" s="49"/>
      <c r="CW492" s="49"/>
      <c r="CX492" s="49"/>
      <c r="CY492" s="49"/>
      <c r="CZ492" s="49"/>
      <c r="DA492" s="49"/>
      <c r="DB492" s="49"/>
      <c r="DC492" s="49"/>
      <c r="DD492" s="49"/>
      <c r="DE492" s="49"/>
      <c r="DF492" s="49"/>
      <c r="DG492" s="49"/>
      <c r="DH492" s="49"/>
      <c r="DI492" s="49"/>
      <c r="DJ492" s="49"/>
      <c r="DK492" s="49"/>
      <c r="DL492" s="49"/>
      <c r="DM492" s="49"/>
      <c r="DN492" s="49"/>
      <c r="DO492" s="49"/>
      <c r="DP492" s="49"/>
      <c r="DQ492" s="49"/>
      <c r="DR492" s="49"/>
      <c r="DS492" s="49"/>
      <c r="DT492" s="49"/>
      <c r="DU492" s="49"/>
      <c r="DV492" s="49"/>
      <c r="DW492" s="49"/>
      <c r="DX492" s="49"/>
      <c r="DY492" s="49"/>
      <c r="DZ492" s="49"/>
      <c r="EA492" s="49"/>
      <c r="EB492" s="49"/>
      <c r="EC492" s="49"/>
      <c r="ED492" s="49"/>
      <c r="EE492" s="49"/>
      <c r="EF492" s="49"/>
      <c r="EG492" s="49"/>
      <c r="EH492" s="49"/>
      <c r="EI492" s="49"/>
      <c r="EJ492" s="49"/>
      <c r="EK492" s="49"/>
      <c r="EL492" s="49"/>
      <c r="EM492" s="49"/>
      <c r="EN492" s="49"/>
      <c r="EO492" s="49"/>
      <c r="EP492" s="49"/>
      <c r="EQ492" s="49"/>
      <c r="ER492" s="49"/>
      <c r="ES492" s="49"/>
      <c r="ET492" s="49"/>
      <c r="EU492" s="49"/>
      <c r="EV492" s="49"/>
      <c r="EW492" s="49"/>
      <c r="EX492" s="49"/>
      <c r="EY492" s="49"/>
      <c r="EZ492" s="49"/>
      <c r="FA492" s="49"/>
      <c r="FB492" s="49"/>
      <c r="FC492" s="49"/>
      <c r="FD492" s="49"/>
      <c r="FE492" s="49"/>
      <c r="FF492" s="49"/>
      <c r="FG492" s="49"/>
      <c r="FH492" s="49"/>
      <c r="FI492" s="49"/>
      <c r="FJ492" s="49"/>
      <c r="FK492" s="49"/>
      <c r="FL492" s="49"/>
      <c r="FM492" s="49"/>
      <c r="FN492" s="49"/>
      <c r="FO492" s="49"/>
      <c r="FP492" s="49"/>
      <c r="FQ492" s="49"/>
      <c r="FR492" s="49"/>
      <c r="FS492" s="49"/>
      <c r="FT492" s="49"/>
      <c r="FU492" s="49"/>
      <c r="FV492" s="49"/>
      <c r="FW492" s="49"/>
      <c r="FX492" s="49"/>
      <c r="FY492" s="49"/>
      <c r="FZ492" s="49"/>
      <c r="GA492" s="49"/>
      <c r="GB492" s="49"/>
      <c r="GC492" s="49"/>
      <c r="GD492" s="49"/>
      <c r="GE492" s="49"/>
      <c r="GF492" s="49"/>
      <c r="GG492" s="49"/>
      <c r="GH492" s="49"/>
      <c r="GI492" s="49"/>
      <c r="GJ492" s="49"/>
      <c r="GK492" s="49"/>
      <c r="GL492" s="49"/>
      <c r="GM492" s="49"/>
      <c r="GN492" s="49"/>
      <c r="GO492" s="49"/>
      <c r="GP492" s="49"/>
      <c r="GQ492" s="49"/>
      <c r="GR492" s="49"/>
      <c r="GS492" s="49"/>
      <c r="GT492" s="49"/>
      <c r="GU492" s="49"/>
      <c r="GV492" s="49"/>
      <c r="GW492" s="49"/>
      <c r="GX492" s="49"/>
      <c r="GY492" s="49"/>
      <c r="GZ492" s="49"/>
      <c r="HA492" s="49"/>
      <c r="HB492" s="49"/>
      <c r="HC492" s="49"/>
      <c r="HD492" s="49"/>
      <c r="HE492" s="49"/>
      <c r="HF492" s="49"/>
      <c r="HG492" s="49"/>
      <c r="HH492" s="49"/>
      <c r="HI492" s="49"/>
      <c r="HJ492" s="49"/>
      <c r="HK492" s="49"/>
    </row>
    <row r="493" spans="4:219"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49"/>
      <c r="BC493" s="49"/>
      <c r="BD493" s="49"/>
      <c r="BE493" s="49"/>
      <c r="BF493" s="49"/>
      <c r="BG493" s="49"/>
      <c r="BH493" s="49"/>
      <c r="BI493" s="49"/>
      <c r="BJ493" s="49"/>
      <c r="BK493" s="49"/>
      <c r="BL493" s="49"/>
      <c r="BM493" s="49"/>
      <c r="BN493" s="49"/>
      <c r="BO493" s="49"/>
      <c r="BP493" s="49"/>
      <c r="BQ493" s="49"/>
      <c r="BR493" s="49"/>
      <c r="BS493" s="49"/>
      <c r="BT493" s="49"/>
      <c r="BU493" s="49"/>
      <c r="BV493" s="49"/>
      <c r="BW493" s="49"/>
      <c r="BX493" s="49"/>
      <c r="BY493" s="49"/>
      <c r="BZ493" s="49"/>
      <c r="CA493" s="49"/>
      <c r="CB493" s="49"/>
      <c r="CC493" s="49"/>
      <c r="CD493" s="49"/>
      <c r="CE493" s="49"/>
      <c r="CF493" s="49"/>
      <c r="CG493" s="49"/>
      <c r="CH493" s="49"/>
      <c r="CI493" s="49"/>
      <c r="CJ493" s="49"/>
      <c r="CK493" s="49"/>
      <c r="CL493" s="49"/>
      <c r="CM493" s="49"/>
      <c r="CN493" s="49"/>
      <c r="CO493" s="49"/>
      <c r="CP493" s="49"/>
      <c r="CQ493" s="49"/>
      <c r="CR493" s="49"/>
      <c r="CS493" s="49"/>
      <c r="CT493" s="49"/>
      <c r="CU493" s="49"/>
      <c r="CV493" s="49"/>
      <c r="CW493" s="49"/>
      <c r="CX493" s="49"/>
      <c r="CY493" s="49"/>
      <c r="CZ493" s="49"/>
      <c r="DA493" s="49"/>
      <c r="DB493" s="49"/>
      <c r="DC493" s="49"/>
      <c r="DD493" s="49"/>
      <c r="DE493" s="49"/>
      <c r="DF493" s="49"/>
      <c r="DG493" s="49"/>
      <c r="DH493" s="49"/>
      <c r="DI493" s="49"/>
      <c r="DJ493" s="49"/>
      <c r="DK493" s="49"/>
      <c r="DL493" s="49"/>
      <c r="DM493" s="49"/>
      <c r="DN493" s="49"/>
      <c r="DO493" s="49"/>
      <c r="DP493" s="49"/>
      <c r="DQ493" s="49"/>
      <c r="DR493" s="49"/>
      <c r="DS493" s="49"/>
      <c r="DT493" s="49"/>
      <c r="DU493" s="49"/>
      <c r="DV493" s="49"/>
      <c r="DW493" s="49"/>
      <c r="DX493" s="49"/>
      <c r="DY493" s="49"/>
      <c r="DZ493" s="49"/>
      <c r="EA493" s="49"/>
      <c r="EB493" s="49"/>
      <c r="EC493" s="49"/>
      <c r="ED493" s="49"/>
      <c r="EE493" s="49"/>
      <c r="EF493" s="49"/>
      <c r="EG493" s="49"/>
      <c r="EH493" s="49"/>
      <c r="EI493" s="49"/>
      <c r="EJ493" s="49"/>
      <c r="EK493" s="49"/>
      <c r="EL493" s="49"/>
      <c r="EM493" s="49"/>
      <c r="EN493" s="49"/>
      <c r="EO493" s="49"/>
      <c r="EP493" s="49"/>
      <c r="EQ493" s="49"/>
      <c r="ER493" s="49"/>
      <c r="ES493" s="49"/>
      <c r="ET493" s="49"/>
      <c r="EU493" s="49"/>
      <c r="EV493" s="49"/>
      <c r="EW493" s="49"/>
      <c r="EX493" s="49"/>
      <c r="EY493" s="49"/>
      <c r="EZ493" s="49"/>
      <c r="FA493" s="49"/>
      <c r="FB493" s="49"/>
      <c r="FC493" s="49"/>
      <c r="FD493" s="49"/>
      <c r="FE493" s="49"/>
      <c r="FF493" s="49"/>
      <c r="FG493" s="49"/>
      <c r="FH493" s="49"/>
      <c r="FI493" s="49"/>
      <c r="FJ493" s="49"/>
      <c r="FK493" s="49"/>
      <c r="FL493" s="49"/>
      <c r="FM493" s="49"/>
      <c r="FN493" s="49"/>
      <c r="FO493" s="49"/>
      <c r="FP493" s="49"/>
      <c r="FQ493" s="49"/>
      <c r="FR493" s="49"/>
      <c r="FS493" s="49"/>
      <c r="FT493" s="49"/>
      <c r="FU493" s="49"/>
      <c r="FV493" s="49"/>
      <c r="FW493" s="49"/>
      <c r="FX493" s="49"/>
      <c r="FY493" s="49"/>
      <c r="FZ493" s="49"/>
      <c r="GA493" s="49"/>
      <c r="GB493" s="49"/>
      <c r="GC493" s="49"/>
      <c r="GD493" s="49"/>
      <c r="GE493" s="49"/>
      <c r="GF493" s="49"/>
      <c r="GG493" s="49"/>
      <c r="GH493" s="49"/>
      <c r="GI493" s="49"/>
      <c r="GJ493" s="49"/>
      <c r="GK493" s="49"/>
      <c r="GL493" s="49"/>
      <c r="GM493" s="49"/>
      <c r="GN493" s="49"/>
      <c r="GO493" s="49"/>
      <c r="GP493" s="49"/>
      <c r="GQ493" s="49"/>
      <c r="GR493" s="49"/>
      <c r="GS493" s="49"/>
      <c r="GT493" s="49"/>
      <c r="GU493" s="49"/>
      <c r="GV493" s="49"/>
      <c r="GW493" s="49"/>
      <c r="GX493" s="49"/>
      <c r="GY493" s="49"/>
      <c r="GZ493" s="49"/>
      <c r="HA493" s="49"/>
      <c r="HB493" s="49"/>
      <c r="HC493" s="49"/>
      <c r="HD493" s="49"/>
      <c r="HE493" s="49"/>
      <c r="HF493" s="49"/>
      <c r="HG493" s="49"/>
      <c r="HH493" s="49"/>
      <c r="HI493" s="49"/>
      <c r="HJ493" s="49"/>
      <c r="HK493" s="49"/>
    </row>
    <row r="494" spans="4:219"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49"/>
      <c r="BC494" s="49"/>
      <c r="BD494" s="49"/>
      <c r="BE494" s="49"/>
      <c r="BF494" s="49"/>
      <c r="BG494" s="49"/>
      <c r="BH494" s="49"/>
      <c r="BI494" s="49"/>
      <c r="BJ494" s="49"/>
      <c r="BK494" s="49"/>
      <c r="BL494" s="49"/>
      <c r="BM494" s="49"/>
      <c r="BN494" s="49"/>
      <c r="BO494" s="49"/>
      <c r="BP494" s="49"/>
      <c r="BQ494" s="49"/>
      <c r="BR494" s="49"/>
      <c r="BS494" s="49"/>
      <c r="BT494" s="49"/>
      <c r="BU494" s="49"/>
      <c r="BV494" s="49"/>
      <c r="BW494" s="49"/>
      <c r="BX494" s="49"/>
      <c r="BY494" s="49"/>
      <c r="BZ494" s="49"/>
      <c r="CA494" s="49"/>
      <c r="CB494" s="49"/>
      <c r="CC494" s="49"/>
      <c r="CD494" s="49"/>
      <c r="CE494" s="49"/>
      <c r="CF494" s="49"/>
      <c r="CG494" s="49"/>
      <c r="CH494" s="49"/>
      <c r="CI494" s="49"/>
      <c r="CJ494" s="49"/>
      <c r="CK494" s="49"/>
      <c r="CL494" s="49"/>
      <c r="CM494" s="49"/>
      <c r="CN494" s="49"/>
      <c r="CO494" s="49"/>
      <c r="CP494" s="49"/>
      <c r="CQ494" s="49"/>
      <c r="CR494" s="49"/>
      <c r="CS494" s="49"/>
      <c r="CT494" s="49"/>
      <c r="CU494" s="49"/>
      <c r="CV494" s="49"/>
      <c r="CW494" s="49"/>
      <c r="CX494" s="49"/>
      <c r="CY494" s="49"/>
      <c r="CZ494" s="49"/>
      <c r="DA494" s="49"/>
      <c r="DB494" s="49"/>
      <c r="DC494" s="49"/>
      <c r="DD494" s="49"/>
      <c r="DE494" s="49"/>
      <c r="DF494" s="49"/>
      <c r="DG494" s="49"/>
      <c r="DH494" s="49"/>
      <c r="DI494" s="49"/>
      <c r="DJ494" s="49"/>
      <c r="DK494" s="49"/>
      <c r="DL494" s="49"/>
      <c r="DM494" s="49"/>
      <c r="DN494" s="49"/>
      <c r="DO494" s="49"/>
      <c r="DP494" s="49"/>
      <c r="DQ494" s="49"/>
      <c r="DR494" s="49"/>
      <c r="DS494" s="49"/>
      <c r="DT494" s="49"/>
      <c r="DU494" s="49"/>
      <c r="DV494" s="49"/>
      <c r="DW494" s="49"/>
      <c r="DX494" s="49"/>
      <c r="DY494" s="49"/>
      <c r="DZ494" s="49"/>
      <c r="EA494" s="49"/>
      <c r="EB494" s="49"/>
      <c r="EC494" s="49"/>
      <c r="ED494" s="49"/>
      <c r="EE494" s="49"/>
      <c r="EF494" s="49"/>
      <c r="EG494" s="49"/>
      <c r="EH494" s="49"/>
      <c r="EI494" s="49"/>
      <c r="EJ494" s="49"/>
      <c r="EK494" s="49"/>
      <c r="EL494" s="49"/>
      <c r="EM494" s="49"/>
      <c r="EN494" s="49"/>
      <c r="EO494" s="49"/>
      <c r="EP494" s="49"/>
      <c r="EQ494" s="49"/>
      <c r="ER494" s="49"/>
      <c r="ES494" s="49"/>
      <c r="ET494" s="49"/>
      <c r="EU494" s="49"/>
      <c r="EV494" s="49"/>
      <c r="EW494" s="49"/>
      <c r="EX494" s="49"/>
      <c r="EY494" s="49"/>
      <c r="EZ494" s="49"/>
      <c r="FA494" s="49"/>
      <c r="FB494" s="49"/>
      <c r="FC494" s="49"/>
      <c r="FD494" s="49"/>
      <c r="FE494" s="49"/>
      <c r="FF494" s="49"/>
      <c r="FG494" s="49"/>
      <c r="FH494" s="49"/>
      <c r="FI494" s="49"/>
      <c r="FJ494" s="49"/>
      <c r="FK494" s="49"/>
      <c r="FL494" s="49"/>
      <c r="FM494" s="49"/>
      <c r="FN494" s="49"/>
      <c r="FO494" s="49"/>
      <c r="FP494" s="49"/>
      <c r="FQ494" s="49"/>
      <c r="FR494" s="49"/>
      <c r="FS494" s="49"/>
      <c r="FT494" s="49"/>
      <c r="FU494" s="49"/>
      <c r="FV494" s="49"/>
      <c r="FW494" s="49"/>
      <c r="FX494" s="49"/>
      <c r="FY494" s="49"/>
      <c r="FZ494" s="49"/>
      <c r="GA494" s="49"/>
      <c r="GB494" s="49"/>
      <c r="GC494" s="49"/>
      <c r="GD494" s="49"/>
      <c r="GE494" s="49"/>
      <c r="GF494" s="49"/>
      <c r="GG494" s="49"/>
      <c r="GH494" s="49"/>
      <c r="GI494" s="49"/>
      <c r="GJ494" s="49"/>
      <c r="GK494" s="49"/>
      <c r="GL494" s="49"/>
      <c r="GM494" s="49"/>
      <c r="GN494" s="49"/>
      <c r="GO494" s="49"/>
      <c r="GP494" s="49"/>
      <c r="GQ494" s="49"/>
      <c r="GR494" s="49"/>
      <c r="GS494" s="49"/>
      <c r="GT494" s="49"/>
      <c r="GU494" s="49"/>
      <c r="GV494" s="49"/>
      <c r="GW494" s="49"/>
      <c r="GX494" s="49"/>
      <c r="GY494" s="49"/>
      <c r="GZ494" s="49"/>
      <c r="HA494" s="49"/>
      <c r="HB494" s="49"/>
      <c r="HC494" s="49"/>
      <c r="HD494" s="49"/>
      <c r="HE494" s="49"/>
      <c r="HF494" s="49"/>
      <c r="HG494" s="49"/>
      <c r="HH494" s="49"/>
      <c r="HI494" s="49"/>
      <c r="HJ494" s="49"/>
      <c r="HK494" s="49"/>
    </row>
    <row r="495" spans="4:219"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  <c r="AY495" s="49"/>
      <c r="AZ495" s="49"/>
      <c r="BA495" s="49"/>
      <c r="BB495" s="49"/>
      <c r="BC495" s="49"/>
      <c r="BD495" s="49"/>
      <c r="BE495" s="49"/>
      <c r="BF495" s="49"/>
      <c r="BG495" s="49"/>
      <c r="BH495" s="49"/>
      <c r="BI495" s="49"/>
      <c r="BJ495" s="49"/>
      <c r="BK495" s="49"/>
      <c r="BL495" s="49"/>
      <c r="BM495" s="49"/>
      <c r="BN495" s="49"/>
      <c r="BO495" s="49"/>
      <c r="BP495" s="49"/>
      <c r="BQ495" s="49"/>
      <c r="BR495" s="49"/>
      <c r="BS495" s="49"/>
      <c r="BT495" s="49"/>
      <c r="BU495" s="49"/>
      <c r="BV495" s="49"/>
      <c r="BW495" s="49"/>
      <c r="BX495" s="49"/>
      <c r="BY495" s="49"/>
      <c r="BZ495" s="49"/>
      <c r="CA495" s="49"/>
      <c r="CB495" s="49"/>
      <c r="CC495" s="49"/>
      <c r="CD495" s="49"/>
      <c r="CE495" s="49"/>
      <c r="CF495" s="49"/>
      <c r="CG495" s="49"/>
      <c r="CH495" s="49"/>
      <c r="CI495" s="49"/>
      <c r="CJ495" s="49"/>
      <c r="CK495" s="49"/>
      <c r="CL495" s="49"/>
      <c r="CM495" s="49"/>
      <c r="CN495" s="49"/>
      <c r="CO495" s="49"/>
      <c r="CP495" s="49"/>
      <c r="CQ495" s="49"/>
      <c r="CR495" s="49"/>
      <c r="CS495" s="49"/>
      <c r="CT495" s="49"/>
      <c r="CU495" s="49"/>
      <c r="CV495" s="49"/>
      <c r="CW495" s="49"/>
      <c r="CX495" s="49"/>
      <c r="CY495" s="49"/>
      <c r="CZ495" s="49"/>
      <c r="DA495" s="49"/>
      <c r="DB495" s="49"/>
      <c r="DC495" s="49"/>
      <c r="DD495" s="49"/>
      <c r="DE495" s="49"/>
      <c r="DF495" s="49"/>
      <c r="DG495" s="49"/>
      <c r="DH495" s="49"/>
      <c r="DI495" s="49"/>
      <c r="DJ495" s="49"/>
      <c r="DK495" s="49"/>
      <c r="DL495" s="49"/>
      <c r="DM495" s="49"/>
      <c r="DN495" s="49"/>
      <c r="DO495" s="49"/>
      <c r="DP495" s="49"/>
      <c r="DQ495" s="49"/>
      <c r="DR495" s="49"/>
      <c r="DS495" s="49"/>
      <c r="DT495" s="49"/>
      <c r="DU495" s="49"/>
      <c r="DV495" s="49"/>
      <c r="DW495" s="49"/>
      <c r="DX495" s="49"/>
      <c r="DY495" s="49"/>
      <c r="DZ495" s="49"/>
      <c r="EA495" s="49"/>
      <c r="EB495" s="49"/>
      <c r="EC495" s="49"/>
      <c r="ED495" s="49"/>
      <c r="EE495" s="49"/>
      <c r="EF495" s="49"/>
      <c r="EG495" s="49"/>
      <c r="EH495" s="49"/>
      <c r="EI495" s="49"/>
      <c r="EJ495" s="49"/>
      <c r="EK495" s="49"/>
      <c r="EL495" s="49"/>
      <c r="EM495" s="49"/>
      <c r="EN495" s="49"/>
      <c r="EO495" s="49"/>
      <c r="EP495" s="49"/>
      <c r="EQ495" s="49"/>
      <c r="ER495" s="49"/>
      <c r="ES495" s="49"/>
      <c r="ET495" s="49"/>
      <c r="EU495" s="49"/>
      <c r="EV495" s="49"/>
      <c r="EW495" s="49"/>
      <c r="EX495" s="49"/>
      <c r="EY495" s="49"/>
      <c r="EZ495" s="49"/>
      <c r="FA495" s="49"/>
      <c r="FB495" s="49"/>
      <c r="FC495" s="49"/>
      <c r="FD495" s="49"/>
      <c r="FE495" s="49"/>
      <c r="FF495" s="49"/>
      <c r="FG495" s="49"/>
      <c r="FH495" s="49"/>
      <c r="FI495" s="49"/>
      <c r="FJ495" s="49"/>
      <c r="FK495" s="49"/>
      <c r="FL495" s="49"/>
      <c r="FM495" s="49"/>
      <c r="FN495" s="49"/>
      <c r="FO495" s="49"/>
      <c r="FP495" s="49"/>
      <c r="FQ495" s="49"/>
      <c r="FR495" s="49"/>
      <c r="FS495" s="49"/>
      <c r="FT495" s="49"/>
      <c r="FU495" s="49"/>
      <c r="FV495" s="49"/>
      <c r="FW495" s="49"/>
      <c r="FX495" s="49"/>
      <c r="FY495" s="49"/>
      <c r="FZ495" s="49"/>
      <c r="GA495" s="49"/>
      <c r="GB495" s="49"/>
      <c r="GC495" s="49"/>
      <c r="GD495" s="49"/>
      <c r="GE495" s="49"/>
      <c r="GF495" s="49"/>
      <c r="GG495" s="49"/>
      <c r="GH495" s="49"/>
      <c r="GI495" s="49"/>
      <c r="GJ495" s="49"/>
      <c r="GK495" s="49"/>
      <c r="GL495" s="49"/>
      <c r="GM495" s="49"/>
      <c r="GN495" s="49"/>
      <c r="GO495" s="49"/>
      <c r="GP495" s="49"/>
      <c r="GQ495" s="49"/>
      <c r="GR495" s="49"/>
      <c r="GS495" s="49"/>
      <c r="GT495" s="49"/>
      <c r="GU495" s="49"/>
      <c r="GV495" s="49"/>
      <c r="GW495" s="49"/>
      <c r="GX495" s="49"/>
      <c r="GY495" s="49"/>
      <c r="GZ495" s="49"/>
      <c r="HA495" s="49"/>
      <c r="HB495" s="49"/>
      <c r="HC495" s="49"/>
      <c r="HD495" s="49"/>
      <c r="HE495" s="49"/>
      <c r="HF495" s="49"/>
      <c r="HG495" s="49"/>
      <c r="HH495" s="49"/>
      <c r="HI495" s="49"/>
      <c r="HJ495" s="49"/>
      <c r="HK495" s="49"/>
    </row>
    <row r="496" spans="4:219"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  <c r="AY496" s="49"/>
      <c r="AZ496" s="49"/>
      <c r="BA496" s="49"/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49"/>
      <c r="BM496" s="49"/>
      <c r="BN496" s="49"/>
      <c r="BO496" s="49"/>
      <c r="BP496" s="49"/>
      <c r="BQ496" s="49"/>
      <c r="BR496" s="49"/>
      <c r="BS496" s="49"/>
      <c r="BT496" s="49"/>
      <c r="BU496" s="49"/>
      <c r="BV496" s="49"/>
      <c r="BW496" s="49"/>
      <c r="BX496" s="49"/>
      <c r="BY496" s="49"/>
      <c r="BZ496" s="49"/>
      <c r="CA496" s="49"/>
      <c r="CB496" s="49"/>
      <c r="CC496" s="49"/>
      <c r="CD496" s="49"/>
      <c r="CE496" s="49"/>
      <c r="CF496" s="49"/>
      <c r="CG496" s="49"/>
      <c r="CH496" s="49"/>
      <c r="CI496" s="49"/>
      <c r="CJ496" s="49"/>
      <c r="CK496" s="49"/>
      <c r="CL496" s="49"/>
      <c r="CM496" s="49"/>
      <c r="CN496" s="49"/>
      <c r="CO496" s="49"/>
      <c r="CP496" s="49"/>
      <c r="CQ496" s="49"/>
      <c r="CR496" s="49"/>
      <c r="CS496" s="49"/>
      <c r="CT496" s="49"/>
      <c r="CU496" s="49"/>
      <c r="CV496" s="49"/>
      <c r="CW496" s="49"/>
      <c r="CX496" s="49"/>
      <c r="CY496" s="49"/>
      <c r="CZ496" s="49"/>
      <c r="DA496" s="49"/>
      <c r="DB496" s="49"/>
      <c r="DC496" s="49"/>
      <c r="DD496" s="49"/>
      <c r="DE496" s="49"/>
      <c r="DF496" s="49"/>
      <c r="DG496" s="49"/>
      <c r="DH496" s="49"/>
      <c r="DI496" s="49"/>
      <c r="DJ496" s="49"/>
      <c r="DK496" s="49"/>
      <c r="DL496" s="49"/>
      <c r="DM496" s="49"/>
      <c r="DN496" s="49"/>
      <c r="DO496" s="49"/>
      <c r="DP496" s="49"/>
      <c r="DQ496" s="49"/>
      <c r="DR496" s="49"/>
      <c r="DS496" s="49"/>
      <c r="DT496" s="49"/>
      <c r="DU496" s="49"/>
      <c r="DV496" s="49"/>
      <c r="DW496" s="49"/>
      <c r="DX496" s="49"/>
      <c r="DY496" s="49"/>
      <c r="DZ496" s="49"/>
      <c r="EA496" s="49"/>
      <c r="EB496" s="49"/>
      <c r="EC496" s="49"/>
      <c r="ED496" s="49"/>
      <c r="EE496" s="49"/>
      <c r="EF496" s="49"/>
      <c r="EG496" s="49"/>
      <c r="EH496" s="49"/>
      <c r="EI496" s="49"/>
      <c r="EJ496" s="49"/>
      <c r="EK496" s="49"/>
      <c r="EL496" s="49"/>
      <c r="EM496" s="49"/>
      <c r="EN496" s="49"/>
      <c r="EO496" s="49"/>
      <c r="EP496" s="49"/>
      <c r="EQ496" s="49"/>
      <c r="ER496" s="49"/>
      <c r="ES496" s="49"/>
      <c r="ET496" s="49"/>
      <c r="EU496" s="49"/>
      <c r="EV496" s="49"/>
      <c r="EW496" s="49"/>
      <c r="EX496" s="49"/>
      <c r="EY496" s="49"/>
      <c r="EZ496" s="49"/>
      <c r="FA496" s="49"/>
      <c r="FB496" s="49"/>
      <c r="FC496" s="49"/>
      <c r="FD496" s="49"/>
      <c r="FE496" s="49"/>
      <c r="FF496" s="49"/>
      <c r="FG496" s="49"/>
      <c r="FH496" s="49"/>
      <c r="FI496" s="49"/>
      <c r="FJ496" s="49"/>
      <c r="FK496" s="49"/>
      <c r="FL496" s="49"/>
      <c r="FM496" s="49"/>
      <c r="FN496" s="49"/>
      <c r="FO496" s="49"/>
      <c r="FP496" s="49"/>
      <c r="FQ496" s="49"/>
      <c r="FR496" s="49"/>
      <c r="FS496" s="49"/>
      <c r="FT496" s="49"/>
      <c r="FU496" s="49"/>
      <c r="FV496" s="49"/>
      <c r="FW496" s="49"/>
      <c r="FX496" s="49"/>
      <c r="FY496" s="49"/>
      <c r="FZ496" s="49"/>
      <c r="GA496" s="49"/>
      <c r="GB496" s="49"/>
      <c r="GC496" s="49"/>
      <c r="GD496" s="49"/>
      <c r="GE496" s="49"/>
      <c r="GF496" s="49"/>
      <c r="GG496" s="49"/>
      <c r="GH496" s="49"/>
      <c r="GI496" s="49"/>
      <c r="GJ496" s="49"/>
      <c r="GK496" s="49"/>
      <c r="GL496" s="49"/>
      <c r="GM496" s="49"/>
      <c r="GN496" s="49"/>
      <c r="GO496" s="49"/>
      <c r="GP496" s="49"/>
      <c r="GQ496" s="49"/>
      <c r="GR496" s="49"/>
      <c r="GS496" s="49"/>
      <c r="GT496" s="49"/>
      <c r="GU496" s="49"/>
      <c r="GV496" s="49"/>
      <c r="GW496" s="49"/>
      <c r="GX496" s="49"/>
      <c r="GY496" s="49"/>
      <c r="GZ496" s="49"/>
      <c r="HA496" s="49"/>
      <c r="HB496" s="49"/>
      <c r="HC496" s="49"/>
      <c r="HD496" s="49"/>
      <c r="HE496" s="49"/>
      <c r="HF496" s="49"/>
      <c r="HG496" s="49"/>
      <c r="HH496" s="49"/>
      <c r="HI496" s="49"/>
      <c r="HJ496" s="49"/>
      <c r="HK496" s="49"/>
    </row>
    <row r="497" spans="4:219"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49"/>
      <c r="BC497" s="49"/>
      <c r="BD497" s="49"/>
      <c r="BE497" s="49"/>
      <c r="BF497" s="49"/>
      <c r="BG497" s="49"/>
      <c r="BH497" s="49"/>
      <c r="BI497" s="49"/>
      <c r="BJ497" s="49"/>
      <c r="BK497" s="49"/>
      <c r="BL497" s="49"/>
      <c r="BM497" s="49"/>
      <c r="BN497" s="49"/>
      <c r="BO497" s="49"/>
      <c r="BP497" s="49"/>
      <c r="BQ497" s="49"/>
      <c r="BR497" s="49"/>
      <c r="BS497" s="49"/>
      <c r="BT497" s="49"/>
      <c r="BU497" s="49"/>
      <c r="BV497" s="49"/>
      <c r="BW497" s="49"/>
      <c r="BX497" s="49"/>
      <c r="BY497" s="49"/>
      <c r="BZ497" s="49"/>
      <c r="CA497" s="49"/>
      <c r="CB497" s="49"/>
      <c r="CC497" s="49"/>
      <c r="CD497" s="49"/>
      <c r="CE497" s="49"/>
      <c r="CF497" s="49"/>
      <c r="CG497" s="49"/>
      <c r="CH497" s="49"/>
      <c r="CI497" s="49"/>
      <c r="CJ497" s="49"/>
      <c r="CK497" s="49"/>
      <c r="CL497" s="49"/>
      <c r="CM497" s="49"/>
      <c r="CN497" s="49"/>
      <c r="CO497" s="49"/>
      <c r="CP497" s="49"/>
      <c r="CQ497" s="49"/>
      <c r="CR497" s="49"/>
      <c r="CS497" s="49"/>
      <c r="CT497" s="49"/>
      <c r="CU497" s="49"/>
      <c r="CV497" s="49"/>
      <c r="CW497" s="49"/>
      <c r="CX497" s="49"/>
      <c r="CY497" s="49"/>
      <c r="CZ497" s="49"/>
      <c r="DA497" s="49"/>
      <c r="DB497" s="49"/>
      <c r="DC497" s="49"/>
      <c r="DD497" s="49"/>
      <c r="DE497" s="49"/>
      <c r="DF497" s="49"/>
      <c r="DG497" s="49"/>
      <c r="DH497" s="49"/>
      <c r="DI497" s="49"/>
      <c r="DJ497" s="49"/>
      <c r="DK497" s="49"/>
      <c r="DL497" s="49"/>
      <c r="DM497" s="49"/>
      <c r="DN497" s="49"/>
      <c r="DO497" s="49"/>
      <c r="DP497" s="49"/>
      <c r="DQ497" s="49"/>
      <c r="DR497" s="49"/>
      <c r="DS497" s="49"/>
      <c r="DT497" s="49"/>
      <c r="DU497" s="49"/>
      <c r="DV497" s="49"/>
      <c r="DW497" s="49"/>
      <c r="DX497" s="49"/>
      <c r="DY497" s="49"/>
      <c r="DZ497" s="49"/>
      <c r="EA497" s="49"/>
      <c r="EB497" s="49"/>
      <c r="EC497" s="49"/>
      <c r="ED497" s="49"/>
      <c r="EE497" s="49"/>
      <c r="EF497" s="49"/>
      <c r="EG497" s="49"/>
      <c r="EH497" s="49"/>
      <c r="EI497" s="49"/>
      <c r="EJ497" s="49"/>
      <c r="EK497" s="49"/>
      <c r="EL497" s="49"/>
      <c r="EM497" s="49"/>
      <c r="EN497" s="49"/>
      <c r="EO497" s="49"/>
      <c r="EP497" s="49"/>
      <c r="EQ497" s="49"/>
      <c r="ER497" s="49"/>
      <c r="ES497" s="49"/>
      <c r="ET497" s="49"/>
      <c r="EU497" s="49"/>
      <c r="EV497" s="49"/>
      <c r="EW497" s="49"/>
      <c r="EX497" s="49"/>
      <c r="EY497" s="49"/>
      <c r="EZ497" s="49"/>
      <c r="FA497" s="49"/>
      <c r="FB497" s="49"/>
      <c r="FC497" s="49"/>
      <c r="FD497" s="49"/>
      <c r="FE497" s="49"/>
      <c r="FF497" s="49"/>
      <c r="FG497" s="49"/>
      <c r="FH497" s="49"/>
      <c r="FI497" s="49"/>
      <c r="FJ497" s="49"/>
      <c r="FK497" s="49"/>
      <c r="FL497" s="49"/>
      <c r="FM497" s="49"/>
      <c r="FN497" s="49"/>
      <c r="FO497" s="49"/>
      <c r="FP497" s="49"/>
      <c r="FQ497" s="49"/>
      <c r="FR497" s="49"/>
      <c r="FS497" s="49"/>
      <c r="FT497" s="49"/>
      <c r="FU497" s="49"/>
      <c r="FV497" s="49"/>
      <c r="FW497" s="49"/>
      <c r="FX497" s="49"/>
      <c r="FY497" s="49"/>
      <c r="FZ497" s="49"/>
      <c r="GA497" s="49"/>
      <c r="GB497" s="49"/>
      <c r="GC497" s="49"/>
      <c r="GD497" s="49"/>
      <c r="GE497" s="49"/>
      <c r="GF497" s="49"/>
      <c r="GG497" s="49"/>
      <c r="GH497" s="49"/>
      <c r="GI497" s="49"/>
      <c r="GJ497" s="49"/>
      <c r="GK497" s="49"/>
      <c r="GL497" s="49"/>
      <c r="GM497" s="49"/>
      <c r="GN497" s="49"/>
      <c r="GO497" s="49"/>
      <c r="GP497" s="49"/>
      <c r="GQ497" s="49"/>
      <c r="GR497" s="49"/>
      <c r="GS497" s="49"/>
      <c r="GT497" s="49"/>
      <c r="GU497" s="49"/>
      <c r="GV497" s="49"/>
      <c r="GW497" s="49"/>
      <c r="GX497" s="49"/>
      <c r="GY497" s="49"/>
      <c r="GZ497" s="49"/>
      <c r="HA497" s="49"/>
      <c r="HB497" s="49"/>
      <c r="HC497" s="49"/>
      <c r="HD497" s="49"/>
      <c r="HE497" s="49"/>
      <c r="HF497" s="49"/>
      <c r="HG497" s="49"/>
      <c r="HH497" s="49"/>
      <c r="HI497" s="49"/>
      <c r="HJ497" s="49"/>
      <c r="HK497" s="49"/>
    </row>
    <row r="498" spans="4:219"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49"/>
      <c r="BM498" s="49"/>
      <c r="BN498" s="49"/>
      <c r="BO498" s="49"/>
      <c r="BP498" s="49"/>
      <c r="BQ498" s="49"/>
      <c r="BR498" s="49"/>
      <c r="BS498" s="49"/>
      <c r="BT498" s="49"/>
      <c r="BU498" s="49"/>
      <c r="BV498" s="49"/>
      <c r="BW498" s="49"/>
      <c r="BX498" s="49"/>
      <c r="BY498" s="49"/>
      <c r="BZ498" s="49"/>
      <c r="CA498" s="49"/>
      <c r="CB498" s="49"/>
      <c r="CC498" s="49"/>
      <c r="CD498" s="49"/>
      <c r="CE498" s="49"/>
      <c r="CF498" s="49"/>
      <c r="CG498" s="49"/>
      <c r="CH498" s="49"/>
      <c r="CI498" s="49"/>
      <c r="CJ498" s="49"/>
      <c r="CK498" s="49"/>
      <c r="CL498" s="49"/>
      <c r="CM498" s="49"/>
      <c r="CN498" s="49"/>
      <c r="CO498" s="49"/>
      <c r="CP498" s="49"/>
      <c r="CQ498" s="49"/>
      <c r="CR498" s="49"/>
      <c r="CS498" s="49"/>
      <c r="CT498" s="49"/>
      <c r="CU498" s="49"/>
      <c r="CV498" s="49"/>
      <c r="CW498" s="49"/>
      <c r="CX498" s="49"/>
      <c r="CY498" s="49"/>
      <c r="CZ498" s="49"/>
      <c r="DA498" s="49"/>
      <c r="DB498" s="49"/>
      <c r="DC498" s="49"/>
      <c r="DD498" s="49"/>
      <c r="DE498" s="49"/>
      <c r="DF498" s="49"/>
      <c r="DG498" s="49"/>
      <c r="DH498" s="49"/>
      <c r="DI498" s="49"/>
      <c r="DJ498" s="49"/>
      <c r="DK498" s="49"/>
      <c r="DL498" s="49"/>
      <c r="DM498" s="49"/>
      <c r="DN498" s="49"/>
      <c r="DO498" s="49"/>
      <c r="DP498" s="49"/>
      <c r="DQ498" s="49"/>
      <c r="DR498" s="49"/>
      <c r="DS498" s="49"/>
      <c r="DT498" s="49"/>
      <c r="DU498" s="49"/>
      <c r="DV498" s="49"/>
      <c r="DW498" s="49"/>
      <c r="DX498" s="49"/>
      <c r="DY498" s="49"/>
      <c r="DZ498" s="49"/>
      <c r="EA498" s="49"/>
      <c r="EB498" s="49"/>
      <c r="EC498" s="49"/>
      <c r="ED498" s="49"/>
      <c r="EE498" s="49"/>
      <c r="EF498" s="49"/>
      <c r="EG498" s="49"/>
      <c r="EH498" s="49"/>
      <c r="EI498" s="49"/>
      <c r="EJ498" s="49"/>
      <c r="EK498" s="49"/>
      <c r="EL498" s="49"/>
      <c r="EM498" s="49"/>
      <c r="EN498" s="49"/>
      <c r="EO498" s="49"/>
      <c r="EP498" s="49"/>
      <c r="EQ498" s="49"/>
      <c r="ER498" s="49"/>
      <c r="ES498" s="49"/>
      <c r="ET498" s="49"/>
      <c r="EU498" s="49"/>
      <c r="EV498" s="49"/>
      <c r="EW498" s="49"/>
      <c r="EX498" s="49"/>
      <c r="EY498" s="49"/>
      <c r="EZ498" s="49"/>
      <c r="FA498" s="49"/>
      <c r="FB498" s="49"/>
      <c r="FC498" s="49"/>
      <c r="FD498" s="49"/>
      <c r="FE498" s="49"/>
      <c r="FF498" s="49"/>
      <c r="FG498" s="49"/>
      <c r="FH498" s="49"/>
      <c r="FI498" s="49"/>
      <c r="FJ498" s="49"/>
      <c r="FK498" s="49"/>
      <c r="FL498" s="49"/>
      <c r="FM498" s="49"/>
      <c r="FN498" s="49"/>
      <c r="FO498" s="49"/>
      <c r="FP498" s="49"/>
      <c r="FQ498" s="49"/>
      <c r="FR498" s="49"/>
      <c r="FS498" s="49"/>
      <c r="FT498" s="49"/>
      <c r="FU498" s="49"/>
      <c r="FV498" s="49"/>
      <c r="FW498" s="49"/>
      <c r="FX498" s="49"/>
      <c r="FY498" s="49"/>
      <c r="FZ498" s="49"/>
      <c r="GA498" s="49"/>
      <c r="GB498" s="49"/>
      <c r="GC498" s="49"/>
      <c r="GD498" s="49"/>
      <c r="GE498" s="49"/>
      <c r="GF498" s="49"/>
      <c r="GG498" s="49"/>
      <c r="GH498" s="49"/>
      <c r="GI498" s="49"/>
      <c r="GJ498" s="49"/>
      <c r="GK498" s="49"/>
      <c r="GL498" s="49"/>
      <c r="GM498" s="49"/>
      <c r="GN498" s="49"/>
      <c r="GO498" s="49"/>
      <c r="GP498" s="49"/>
      <c r="GQ498" s="49"/>
      <c r="GR498" s="49"/>
      <c r="GS498" s="49"/>
      <c r="GT498" s="49"/>
      <c r="GU498" s="49"/>
      <c r="GV498" s="49"/>
      <c r="GW498" s="49"/>
      <c r="GX498" s="49"/>
      <c r="GY498" s="49"/>
      <c r="GZ498" s="49"/>
      <c r="HA498" s="49"/>
      <c r="HB498" s="49"/>
      <c r="HC498" s="49"/>
      <c r="HD498" s="49"/>
      <c r="HE498" s="49"/>
      <c r="HF498" s="49"/>
      <c r="HG498" s="49"/>
      <c r="HH498" s="49"/>
      <c r="HI498" s="49"/>
      <c r="HJ498" s="49"/>
      <c r="HK498" s="49"/>
    </row>
    <row r="499" spans="4:219"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49"/>
      <c r="BC499" s="49"/>
      <c r="BD499" s="49"/>
      <c r="BE499" s="49"/>
      <c r="BF499" s="49"/>
      <c r="BG499" s="49"/>
      <c r="BH499" s="49"/>
      <c r="BI499" s="49"/>
      <c r="BJ499" s="49"/>
      <c r="BK499" s="49"/>
      <c r="BL499" s="49"/>
      <c r="BM499" s="49"/>
      <c r="BN499" s="49"/>
      <c r="BO499" s="49"/>
      <c r="BP499" s="49"/>
      <c r="BQ499" s="49"/>
      <c r="BR499" s="49"/>
      <c r="BS499" s="49"/>
      <c r="BT499" s="49"/>
      <c r="BU499" s="49"/>
      <c r="BV499" s="49"/>
      <c r="BW499" s="49"/>
      <c r="BX499" s="49"/>
      <c r="BY499" s="49"/>
      <c r="BZ499" s="49"/>
      <c r="CA499" s="49"/>
      <c r="CB499" s="49"/>
      <c r="CC499" s="49"/>
      <c r="CD499" s="49"/>
      <c r="CE499" s="49"/>
      <c r="CF499" s="49"/>
      <c r="CG499" s="49"/>
      <c r="CH499" s="49"/>
      <c r="CI499" s="49"/>
      <c r="CJ499" s="49"/>
      <c r="CK499" s="49"/>
      <c r="CL499" s="49"/>
      <c r="CM499" s="49"/>
      <c r="CN499" s="49"/>
      <c r="CO499" s="49"/>
      <c r="CP499" s="49"/>
      <c r="CQ499" s="49"/>
      <c r="CR499" s="49"/>
      <c r="CS499" s="49"/>
      <c r="CT499" s="49"/>
      <c r="CU499" s="49"/>
      <c r="CV499" s="49"/>
      <c r="CW499" s="49"/>
      <c r="CX499" s="49"/>
      <c r="CY499" s="49"/>
      <c r="CZ499" s="49"/>
      <c r="DA499" s="49"/>
      <c r="DB499" s="49"/>
      <c r="DC499" s="49"/>
      <c r="DD499" s="49"/>
      <c r="DE499" s="49"/>
      <c r="DF499" s="49"/>
      <c r="DG499" s="49"/>
      <c r="DH499" s="49"/>
      <c r="DI499" s="49"/>
      <c r="DJ499" s="49"/>
      <c r="DK499" s="49"/>
      <c r="DL499" s="49"/>
      <c r="DM499" s="49"/>
      <c r="DN499" s="49"/>
      <c r="DO499" s="49"/>
      <c r="DP499" s="49"/>
      <c r="DQ499" s="49"/>
      <c r="DR499" s="49"/>
      <c r="DS499" s="49"/>
      <c r="DT499" s="49"/>
      <c r="DU499" s="49"/>
      <c r="DV499" s="49"/>
      <c r="DW499" s="49"/>
      <c r="DX499" s="49"/>
      <c r="DY499" s="49"/>
      <c r="DZ499" s="49"/>
      <c r="EA499" s="49"/>
      <c r="EB499" s="49"/>
      <c r="EC499" s="49"/>
      <c r="ED499" s="49"/>
      <c r="EE499" s="49"/>
      <c r="EF499" s="49"/>
      <c r="EG499" s="49"/>
      <c r="EH499" s="49"/>
      <c r="EI499" s="49"/>
      <c r="EJ499" s="49"/>
      <c r="EK499" s="49"/>
      <c r="EL499" s="49"/>
      <c r="EM499" s="49"/>
      <c r="EN499" s="49"/>
      <c r="EO499" s="49"/>
      <c r="EP499" s="49"/>
      <c r="EQ499" s="49"/>
      <c r="ER499" s="49"/>
      <c r="ES499" s="49"/>
      <c r="ET499" s="49"/>
      <c r="EU499" s="49"/>
      <c r="EV499" s="49"/>
      <c r="EW499" s="49"/>
      <c r="EX499" s="49"/>
      <c r="EY499" s="49"/>
      <c r="EZ499" s="49"/>
      <c r="FA499" s="49"/>
      <c r="FB499" s="49"/>
      <c r="FC499" s="49"/>
      <c r="FD499" s="49"/>
      <c r="FE499" s="49"/>
      <c r="FF499" s="49"/>
      <c r="FG499" s="49"/>
      <c r="FH499" s="49"/>
      <c r="FI499" s="49"/>
      <c r="FJ499" s="49"/>
      <c r="FK499" s="49"/>
      <c r="FL499" s="49"/>
      <c r="FM499" s="49"/>
      <c r="FN499" s="49"/>
      <c r="FO499" s="49"/>
      <c r="FP499" s="49"/>
      <c r="FQ499" s="49"/>
      <c r="FR499" s="49"/>
      <c r="FS499" s="49"/>
      <c r="FT499" s="49"/>
      <c r="FU499" s="49"/>
      <c r="FV499" s="49"/>
      <c r="FW499" s="49"/>
      <c r="FX499" s="49"/>
      <c r="FY499" s="49"/>
      <c r="FZ499" s="49"/>
      <c r="GA499" s="49"/>
      <c r="GB499" s="49"/>
      <c r="GC499" s="49"/>
      <c r="GD499" s="49"/>
      <c r="GE499" s="49"/>
      <c r="GF499" s="49"/>
      <c r="GG499" s="49"/>
      <c r="GH499" s="49"/>
      <c r="GI499" s="49"/>
      <c r="GJ499" s="49"/>
      <c r="GK499" s="49"/>
      <c r="GL499" s="49"/>
      <c r="GM499" s="49"/>
      <c r="GN499" s="49"/>
      <c r="GO499" s="49"/>
      <c r="GP499" s="49"/>
      <c r="GQ499" s="49"/>
      <c r="GR499" s="49"/>
      <c r="GS499" s="49"/>
      <c r="GT499" s="49"/>
      <c r="GU499" s="49"/>
      <c r="GV499" s="49"/>
      <c r="GW499" s="49"/>
      <c r="GX499" s="49"/>
      <c r="GY499" s="49"/>
      <c r="GZ499" s="49"/>
      <c r="HA499" s="49"/>
      <c r="HB499" s="49"/>
      <c r="HC499" s="49"/>
      <c r="HD499" s="49"/>
      <c r="HE499" s="49"/>
      <c r="HF499" s="49"/>
      <c r="HG499" s="49"/>
      <c r="HH499" s="49"/>
      <c r="HI499" s="49"/>
      <c r="HJ499" s="49"/>
      <c r="HK499" s="49"/>
    </row>
    <row r="500" spans="4:219"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  <c r="AY500" s="49"/>
      <c r="AZ500" s="49"/>
      <c r="BA500" s="49"/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49"/>
      <c r="BM500" s="49"/>
      <c r="BN500" s="49"/>
      <c r="BO500" s="49"/>
      <c r="BP500" s="49"/>
      <c r="BQ500" s="49"/>
      <c r="BR500" s="49"/>
      <c r="BS500" s="49"/>
      <c r="BT500" s="49"/>
      <c r="BU500" s="49"/>
      <c r="BV500" s="49"/>
      <c r="BW500" s="49"/>
      <c r="BX500" s="49"/>
      <c r="BY500" s="49"/>
      <c r="BZ500" s="49"/>
      <c r="CA500" s="49"/>
      <c r="CB500" s="49"/>
      <c r="CC500" s="49"/>
      <c r="CD500" s="49"/>
      <c r="CE500" s="49"/>
      <c r="CF500" s="49"/>
      <c r="CG500" s="49"/>
      <c r="CH500" s="49"/>
      <c r="CI500" s="49"/>
      <c r="CJ500" s="49"/>
      <c r="CK500" s="49"/>
      <c r="CL500" s="49"/>
      <c r="CM500" s="49"/>
      <c r="CN500" s="49"/>
      <c r="CO500" s="49"/>
      <c r="CP500" s="49"/>
      <c r="CQ500" s="49"/>
      <c r="CR500" s="49"/>
      <c r="CS500" s="49"/>
      <c r="CT500" s="49"/>
      <c r="CU500" s="49"/>
      <c r="CV500" s="49"/>
      <c r="CW500" s="49"/>
      <c r="CX500" s="49"/>
      <c r="CY500" s="49"/>
      <c r="CZ500" s="49"/>
      <c r="DA500" s="49"/>
      <c r="DB500" s="49"/>
      <c r="DC500" s="49"/>
      <c r="DD500" s="49"/>
      <c r="DE500" s="49"/>
      <c r="DF500" s="49"/>
      <c r="DG500" s="49"/>
      <c r="DH500" s="49"/>
      <c r="DI500" s="49"/>
      <c r="DJ500" s="49"/>
      <c r="DK500" s="49"/>
      <c r="DL500" s="49"/>
      <c r="DM500" s="49"/>
      <c r="DN500" s="49"/>
      <c r="DO500" s="49"/>
      <c r="DP500" s="49"/>
      <c r="DQ500" s="49"/>
      <c r="DR500" s="49"/>
      <c r="DS500" s="49"/>
      <c r="DT500" s="49"/>
      <c r="DU500" s="49"/>
      <c r="DV500" s="49"/>
      <c r="DW500" s="49"/>
      <c r="DX500" s="49"/>
      <c r="DY500" s="49"/>
      <c r="DZ500" s="49"/>
      <c r="EA500" s="49"/>
      <c r="EB500" s="49"/>
      <c r="EC500" s="49"/>
      <c r="ED500" s="49"/>
      <c r="EE500" s="49"/>
      <c r="EF500" s="49"/>
      <c r="EG500" s="49"/>
      <c r="EH500" s="49"/>
      <c r="EI500" s="49"/>
      <c r="EJ500" s="49"/>
      <c r="EK500" s="49"/>
      <c r="EL500" s="49"/>
      <c r="EM500" s="49"/>
      <c r="EN500" s="49"/>
      <c r="EO500" s="49"/>
      <c r="EP500" s="49"/>
      <c r="EQ500" s="49"/>
      <c r="ER500" s="49"/>
      <c r="ES500" s="49"/>
      <c r="ET500" s="49"/>
      <c r="EU500" s="49"/>
      <c r="EV500" s="49"/>
      <c r="EW500" s="49"/>
      <c r="EX500" s="49"/>
      <c r="EY500" s="49"/>
      <c r="EZ500" s="49"/>
      <c r="FA500" s="49"/>
      <c r="FB500" s="49"/>
      <c r="FC500" s="49"/>
      <c r="FD500" s="49"/>
      <c r="FE500" s="49"/>
      <c r="FF500" s="49"/>
      <c r="FG500" s="49"/>
      <c r="FH500" s="49"/>
      <c r="FI500" s="49"/>
      <c r="FJ500" s="49"/>
      <c r="FK500" s="49"/>
      <c r="FL500" s="49"/>
      <c r="FM500" s="49"/>
      <c r="FN500" s="49"/>
      <c r="FO500" s="49"/>
      <c r="FP500" s="49"/>
      <c r="FQ500" s="49"/>
      <c r="FR500" s="49"/>
      <c r="FS500" s="49"/>
      <c r="FT500" s="49"/>
      <c r="FU500" s="49"/>
      <c r="FV500" s="49"/>
      <c r="FW500" s="49"/>
      <c r="FX500" s="49"/>
      <c r="FY500" s="49"/>
      <c r="FZ500" s="49"/>
      <c r="GA500" s="49"/>
      <c r="GB500" s="49"/>
      <c r="GC500" s="49"/>
      <c r="GD500" s="49"/>
      <c r="GE500" s="49"/>
      <c r="GF500" s="49"/>
      <c r="GG500" s="49"/>
      <c r="GH500" s="49"/>
      <c r="GI500" s="49"/>
      <c r="GJ500" s="49"/>
      <c r="GK500" s="49"/>
      <c r="GL500" s="49"/>
      <c r="GM500" s="49"/>
      <c r="GN500" s="49"/>
      <c r="GO500" s="49"/>
      <c r="GP500" s="49"/>
      <c r="GQ500" s="49"/>
      <c r="GR500" s="49"/>
      <c r="GS500" s="49"/>
      <c r="GT500" s="49"/>
      <c r="GU500" s="49"/>
      <c r="GV500" s="49"/>
      <c r="GW500" s="49"/>
      <c r="GX500" s="49"/>
      <c r="GY500" s="49"/>
      <c r="GZ500" s="49"/>
      <c r="HA500" s="49"/>
      <c r="HB500" s="49"/>
      <c r="HC500" s="49"/>
      <c r="HD500" s="49"/>
      <c r="HE500" s="49"/>
      <c r="HF500" s="49"/>
      <c r="HG500" s="49"/>
      <c r="HH500" s="49"/>
      <c r="HI500" s="49"/>
      <c r="HJ500" s="49"/>
      <c r="HK500" s="49"/>
    </row>
    <row r="501" spans="4:219"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49"/>
      <c r="BC501" s="49"/>
      <c r="BD501" s="49"/>
      <c r="BE501" s="49"/>
      <c r="BF501" s="49"/>
      <c r="BG501" s="49"/>
      <c r="BH501" s="49"/>
      <c r="BI501" s="49"/>
      <c r="BJ501" s="49"/>
      <c r="BK501" s="49"/>
      <c r="BL501" s="49"/>
      <c r="BM501" s="49"/>
      <c r="BN501" s="49"/>
      <c r="BO501" s="49"/>
      <c r="BP501" s="49"/>
      <c r="BQ501" s="49"/>
      <c r="BR501" s="49"/>
      <c r="BS501" s="49"/>
      <c r="BT501" s="49"/>
      <c r="BU501" s="49"/>
      <c r="BV501" s="49"/>
      <c r="BW501" s="49"/>
      <c r="BX501" s="49"/>
      <c r="BY501" s="49"/>
      <c r="BZ501" s="49"/>
      <c r="CA501" s="49"/>
      <c r="CB501" s="49"/>
      <c r="CC501" s="49"/>
      <c r="CD501" s="49"/>
      <c r="CE501" s="49"/>
      <c r="CF501" s="49"/>
      <c r="CG501" s="49"/>
      <c r="CH501" s="49"/>
      <c r="CI501" s="49"/>
      <c r="CJ501" s="49"/>
      <c r="CK501" s="49"/>
      <c r="CL501" s="49"/>
      <c r="CM501" s="49"/>
      <c r="CN501" s="49"/>
      <c r="CO501" s="49"/>
      <c r="CP501" s="49"/>
      <c r="CQ501" s="49"/>
      <c r="CR501" s="49"/>
      <c r="CS501" s="49"/>
      <c r="CT501" s="49"/>
      <c r="CU501" s="49"/>
      <c r="CV501" s="49"/>
      <c r="CW501" s="49"/>
      <c r="CX501" s="49"/>
      <c r="CY501" s="49"/>
      <c r="CZ501" s="49"/>
      <c r="DA501" s="49"/>
      <c r="DB501" s="49"/>
      <c r="DC501" s="49"/>
      <c r="DD501" s="49"/>
      <c r="DE501" s="49"/>
      <c r="DF501" s="49"/>
      <c r="DG501" s="49"/>
      <c r="DH501" s="49"/>
      <c r="DI501" s="49"/>
      <c r="DJ501" s="49"/>
      <c r="DK501" s="49"/>
      <c r="DL501" s="49"/>
      <c r="DM501" s="49"/>
      <c r="DN501" s="49"/>
      <c r="DO501" s="49"/>
      <c r="DP501" s="49"/>
      <c r="DQ501" s="49"/>
      <c r="DR501" s="49"/>
      <c r="DS501" s="49"/>
      <c r="DT501" s="49"/>
      <c r="DU501" s="49"/>
      <c r="DV501" s="49"/>
      <c r="DW501" s="49"/>
      <c r="DX501" s="49"/>
      <c r="DY501" s="49"/>
      <c r="DZ501" s="49"/>
      <c r="EA501" s="49"/>
      <c r="EB501" s="49"/>
      <c r="EC501" s="49"/>
      <c r="ED501" s="49"/>
      <c r="EE501" s="49"/>
      <c r="EF501" s="49"/>
      <c r="EG501" s="49"/>
      <c r="EH501" s="49"/>
      <c r="EI501" s="49"/>
      <c r="EJ501" s="49"/>
      <c r="EK501" s="49"/>
      <c r="EL501" s="49"/>
      <c r="EM501" s="49"/>
      <c r="EN501" s="49"/>
      <c r="EO501" s="49"/>
      <c r="EP501" s="49"/>
      <c r="EQ501" s="49"/>
      <c r="ER501" s="49"/>
      <c r="ES501" s="49"/>
      <c r="ET501" s="49"/>
      <c r="EU501" s="49"/>
      <c r="EV501" s="49"/>
      <c r="EW501" s="49"/>
      <c r="EX501" s="49"/>
      <c r="EY501" s="49"/>
      <c r="EZ501" s="49"/>
      <c r="FA501" s="49"/>
      <c r="FB501" s="49"/>
      <c r="FC501" s="49"/>
      <c r="FD501" s="49"/>
      <c r="FE501" s="49"/>
      <c r="FF501" s="49"/>
      <c r="FG501" s="49"/>
      <c r="FH501" s="49"/>
      <c r="FI501" s="49"/>
      <c r="FJ501" s="49"/>
      <c r="FK501" s="49"/>
      <c r="FL501" s="49"/>
      <c r="FM501" s="49"/>
      <c r="FN501" s="49"/>
      <c r="FO501" s="49"/>
      <c r="FP501" s="49"/>
      <c r="FQ501" s="49"/>
      <c r="FR501" s="49"/>
      <c r="FS501" s="49"/>
      <c r="FT501" s="49"/>
      <c r="FU501" s="49"/>
      <c r="FV501" s="49"/>
      <c r="FW501" s="49"/>
      <c r="FX501" s="49"/>
      <c r="FY501" s="49"/>
      <c r="FZ501" s="49"/>
      <c r="GA501" s="49"/>
      <c r="GB501" s="49"/>
      <c r="GC501" s="49"/>
      <c r="GD501" s="49"/>
      <c r="GE501" s="49"/>
      <c r="GF501" s="49"/>
      <c r="GG501" s="49"/>
      <c r="GH501" s="49"/>
      <c r="GI501" s="49"/>
      <c r="GJ501" s="49"/>
      <c r="GK501" s="49"/>
      <c r="GL501" s="49"/>
      <c r="GM501" s="49"/>
      <c r="GN501" s="49"/>
      <c r="GO501" s="49"/>
      <c r="GP501" s="49"/>
      <c r="GQ501" s="49"/>
      <c r="GR501" s="49"/>
      <c r="GS501" s="49"/>
      <c r="GT501" s="49"/>
      <c r="GU501" s="49"/>
      <c r="GV501" s="49"/>
      <c r="GW501" s="49"/>
      <c r="GX501" s="49"/>
      <c r="GY501" s="49"/>
      <c r="GZ501" s="49"/>
      <c r="HA501" s="49"/>
      <c r="HB501" s="49"/>
      <c r="HC501" s="49"/>
      <c r="HD501" s="49"/>
      <c r="HE501" s="49"/>
      <c r="HF501" s="49"/>
      <c r="HG501" s="49"/>
      <c r="HH501" s="49"/>
      <c r="HI501" s="49"/>
      <c r="HJ501" s="49"/>
      <c r="HK501" s="49"/>
    </row>
    <row r="502" spans="4:219"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49"/>
      <c r="BC502" s="49"/>
      <c r="BD502" s="49"/>
      <c r="BE502" s="49"/>
      <c r="BF502" s="49"/>
      <c r="BG502" s="49"/>
      <c r="BH502" s="49"/>
      <c r="BI502" s="49"/>
      <c r="BJ502" s="49"/>
      <c r="BK502" s="49"/>
      <c r="BL502" s="49"/>
      <c r="BM502" s="49"/>
      <c r="BN502" s="49"/>
      <c r="BO502" s="49"/>
      <c r="BP502" s="49"/>
      <c r="BQ502" s="49"/>
      <c r="BR502" s="49"/>
      <c r="BS502" s="49"/>
      <c r="BT502" s="49"/>
      <c r="BU502" s="49"/>
      <c r="BV502" s="49"/>
      <c r="BW502" s="49"/>
      <c r="BX502" s="49"/>
      <c r="BY502" s="49"/>
      <c r="BZ502" s="49"/>
      <c r="CA502" s="49"/>
      <c r="CB502" s="49"/>
      <c r="CC502" s="49"/>
      <c r="CD502" s="49"/>
      <c r="CE502" s="49"/>
      <c r="CF502" s="49"/>
      <c r="CG502" s="49"/>
      <c r="CH502" s="49"/>
      <c r="CI502" s="49"/>
      <c r="CJ502" s="49"/>
      <c r="CK502" s="49"/>
      <c r="CL502" s="49"/>
      <c r="CM502" s="49"/>
      <c r="CN502" s="49"/>
      <c r="CO502" s="49"/>
      <c r="CP502" s="49"/>
      <c r="CQ502" s="49"/>
      <c r="CR502" s="49"/>
      <c r="CS502" s="49"/>
      <c r="CT502" s="49"/>
      <c r="CU502" s="49"/>
      <c r="CV502" s="49"/>
      <c r="CW502" s="49"/>
      <c r="CX502" s="49"/>
      <c r="CY502" s="49"/>
      <c r="CZ502" s="49"/>
      <c r="DA502" s="49"/>
      <c r="DB502" s="49"/>
      <c r="DC502" s="49"/>
      <c r="DD502" s="49"/>
      <c r="DE502" s="49"/>
      <c r="DF502" s="49"/>
      <c r="DG502" s="49"/>
      <c r="DH502" s="49"/>
      <c r="DI502" s="49"/>
      <c r="DJ502" s="49"/>
      <c r="DK502" s="49"/>
      <c r="DL502" s="49"/>
      <c r="DM502" s="49"/>
      <c r="DN502" s="49"/>
      <c r="DO502" s="49"/>
      <c r="DP502" s="49"/>
      <c r="DQ502" s="49"/>
      <c r="DR502" s="49"/>
      <c r="DS502" s="49"/>
      <c r="DT502" s="49"/>
      <c r="DU502" s="49"/>
      <c r="DV502" s="49"/>
      <c r="DW502" s="49"/>
      <c r="DX502" s="49"/>
      <c r="DY502" s="49"/>
      <c r="DZ502" s="49"/>
      <c r="EA502" s="49"/>
      <c r="EB502" s="49"/>
      <c r="EC502" s="49"/>
      <c r="ED502" s="49"/>
      <c r="EE502" s="49"/>
      <c r="EF502" s="49"/>
      <c r="EG502" s="49"/>
      <c r="EH502" s="49"/>
      <c r="EI502" s="49"/>
      <c r="EJ502" s="49"/>
      <c r="EK502" s="49"/>
      <c r="EL502" s="49"/>
      <c r="EM502" s="49"/>
      <c r="EN502" s="49"/>
      <c r="EO502" s="49"/>
      <c r="EP502" s="49"/>
      <c r="EQ502" s="49"/>
      <c r="ER502" s="49"/>
      <c r="ES502" s="49"/>
      <c r="ET502" s="49"/>
      <c r="EU502" s="49"/>
      <c r="EV502" s="49"/>
      <c r="EW502" s="49"/>
      <c r="EX502" s="49"/>
      <c r="EY502" s="49"/>
      <c r="EZ502" s="49"/>
      <c r="FA502" s="49"/>
      <c r="FB502" s="49"/>
      <c r="FC502" s="49"/>
      <c r="FD502" s="49"/>
      <c r="FE502" s="49"/>
      <c r="FF502" s="49"/>
      <c r="FG502" s="49"/>
      <c r="FH502" s="49"/>
      <c r="FI502" s="49"/>
      <c r="FJ502" s="49"/>
      <c r="FK502" s="49"/>
      <c r="FL502" s="49"/>
      <c r="FM502" s="49"/>
      <c r="FN502" s="49"/>
      <c r="FO502" s="49"/>
      <c r="FP502" s="49"/>
      <c r="FQ502" s="49"/>
      <c r="FR502" s="49"/>
      <c r="FS502" s="49"/>
      <c r="FT502" s="49"/>
      <c r="FU502" s="49"/>
      <c r="FV502" s="49"/>
      <c r="FW502" s="49"/>
      <c r="FX502" s="49"/>
      <c r="FY502" s="49"/>
      <c r="FZ502" s="49"/>
      <c r="GA502" s="49"/>
      <c r="GB502" s="49"/>
      <c r="GC502" s="49"/>
      <c r="GD502" s="49"/>
      <c r="GE502" s="49"/>
      <c r="GF502" s="49"/>
      <c r="GG502" s="49"/>
      <c r="GH502" s="49"/>
      <c r="GI502" s="49"/>
      <c r="GJ502" s="49"/>
      <c r="GK502" s="49"/>
      <c r="GL502" s="49"/>
      <c r="GM502" s="49"/>
      <c r="GN502" s="49"/>
      <c r="GO502" s="49"/>
      <c r="GP502" s="49"/>
      <c r="GQ502" s="49"/>
      <c r="GR502" s="49"/>
      <c r="GS502" s="49"/>
      <c r="GT502" s="49"/>
      <c r="GU502" s="49"/>
      <c r="GV502" s="49"/>
      <c r="GW502" s="49"/>
      <c r="GX502" s="49"/>
      <c r="GY502" s="49"/>
      <c r="GZ502" s="49"/>
      <c r="HA502" s="49"/>
      <c r="HB502" s="49"/>
      <c r="HC502" s="49"/>
      <c r="HD502" s="49"/>
      <c r="HE502" s="49"/>
      <c r="HF502" s="49"/>
      <c r="HG502" s="49"/>
      <c r="HH502" s="49"/>
      <c r="HI502" s="49"/>
      <c r="HJ502" s="49"/>
      <c r="HK502" s="49"/>
    </row>
    <row r="503" spans="4:219"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  <c r="BO503" s="49"/>
      <c r="BP503" s="49"/>
      <c r="BQ503" s="49"/>
      <c r="BR503" s="49"/>
      <c r="BS503" s="49"/>
      <c r="BT503" s="49"/>
      <c r="BU503" s="49"/>
      <c r="BV503" s="49"/>
      <c r="BW503" s="49"/>
      <c r="BX503" s="49"/>
      <c r="BY503" s="49"/>
      <c r="BZ503" s="49"/>
      <c r="CA503" s="49"/>
      <c r="CB503" s="49"/>
      <c r="CC503" s="49"/>
      <c r="CD503" s="49"/>
      <c r="CE503" s="49"/>
      <c r="CF503" s="49"/>
      <c r="CG503" s="49"/>
      <c r="CH503" s="49"/>
      <c r="CI503" s="49"/>
      <c r="CJ503" s="49"/>
      <c r="CK503" s="49"/>
      <c r="CL503" s="49"/>
      <c r="CM503" s="49"/>
      <c r="CN503" s="49"/>
      <c r="CO503" s="49"/>
      <c r="CP503" s="49"/>
      <c r="CQ503" s="49"/>
      <c r="CR503" s="49"/>
      <c r="CS503" s="49"/>
      <c r="CT503" s="49"/>
      <c r="CU503" s="49"/>
      <c r="CV503" s="49"/>
      <c r="CW503" s="49"/>
      <c r="CX503" s="49"/>
      <c r="CY503" s="49"/>
      <c r="CZ503" s="49"/>
      <c r="DA503" s="49"/>
      <c r="DB503" s="49"/>
      <c r="DC503" s="49"/>
      <c r="DD503" s="49"/>
      <c r="DE503" s="49"/>
      <c r="DF503" s="49"/>
      <c r="DG503" s="49"/>
      <c r="DH503" s="49"/>
      <c r="DI503" s="49"/>
      <c r="DJ503" s="49"/>
      <c r="DK503" s="49"/>
      <c r="DL503" s="49"/>
      <c r="DM503" s="49"/>
      <c r="DN503" s="49"/>
      <c r="DO503" s="49"/>
      <c r="DP503" s="49"/>
      <c r="DQ503" s="49"/>
      <c r="DR503" s="49"/>
      <c r="DS503" s="49"/>
      <c r="DT503" s="49"/>
      <c r="DU503" s="49"/>
      <c r="DV503" s="49"/>
      <c r="DW503" s="49"/>
      <c r="DX503" s="49"/>
      <c r="DY503" s="49"/>
      <c r="DZ503" s="49"/>
      <c r="EA503" s="49"/>
      <c r="EB503" s="49"/>
      <c r="EC503" s="49"/>
      <c r="ED503" s="49"/>
      <c r="EE503" s="49"/>
      <c r="EF503" s="49"/>
      <c r="EG503" s="49"/>
      <c r="EH503" s="49"/>
      <c r="EI503" s="49"/>
      <c r="EJ503" s="49"/>
      <c r="EK503" s="49"/>
      <c r="EL503" s="49"/>
      <c r="EM503" s="49"/>
      <c r="EN503" s="49"/>
      <c r="EO503" s="49"/>
      <c r="EP503" s="49"/>
      <c r="EQ503" s="49"/>
      <c r="ER503" s="49"/>
      <c r="ES503" s="49"/>
      <c r="ET503" s="49"/>
      <c r="EU503" s="49"/>
      <c r="EV503" s="49"/>
      <c r="EW503" s="49"/>
      <c r="EX503" s="49"/>
      <c r="EY503" s="49"/>
      <c r="EZ503" s="49"/>
      <c r="FA503" s="49"/>
      <c r="FB503" s="49"/>
      <c r="FC503" s="49"/>
      <c r="FD503" s="49"/>
      <c r="FE503" s="49"/>
      <c r="FF503" s="49"/>
      <c r="FG503" s="49"/>
      <c r="FH503" s="49"/>
      <c r="FI503" s="49"/>
      <c r="FJ503" s="49"/>
      <c r="FK503" s="49"/>
      <c r="FL503" s="49"/>
      <c r="FM503" s="49"/>
      <c r="FN503" s="49"/>
      <c r="FO503" s="49"/>
      <c r="FP503" s="49"/>
      <c r="FQ503" s="49"/>
      <c r="FR503" s="49"/>
      <c r="FS503" s="49"/>
      <c r="FT503" s="49"/>
      <c r="FU503" s="49"/>
      <c r="FV503" s="49"/>
      <c r="FW503" s="49"/>
      <c r="FX503" s="49"/>
      <c r="FY503" s="49"/>
      <c r="FZ503" s="49"/>
      <c r="GA503" s="49"/>
      <c r="GB503" s="49"/>
      <c r="GC503" s="49"/>
      <c r="GD503" s="49"/>
      <c r="GE503" s="49"/>
      <c r="GF503" s="49"/>
      <c r="GG503" s="49"/>
      <c r="GH503" s="49"/>
      <c r="GI503" s="49"/>
      <c r="GJ503" s="49"/>
      <c r="GK503" s="49"/>
      <c r="GL503" s="49"/>
      <c r="GM503" s="49"/>
      <c r="GN503" s="49"/>
      <c r="GO503" s="49"/>
      <c r="GP503" s="49"/>
      <c r="GQ503" s="49"/>
      <c r="GR503" s="49"/>
      <c r="GS503" s="49"/>
      <c r="GT503" s="49"/>
      <c r="GU503" s="49"/>
      <c r="GV503" s="49"/>
      <c r="GW503" s="49"/>
      <c r="GX503" s="49"/>
      <c r="GY503" s="49"/>
      <c r="GZ503" s="49"/>
      <c r="HA503" s="49"/>
      <c r="HB503" s="49"/>
      <c r="HC503" s="49"/>
      <c r="HD503" s="49"/>
      <c r="HE503" s="49"/>
      <c r="HF503" s="49"/>
      <c r="HG503" s="49"/>
      <c r="HH503" s="49"/>
      <c r="HI503" s="49"/>
      <c r="HJ503" s="49"/>
      <c r="HK503" s="49"/>
    </row>
    <row r="504" spans="4:219"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49"/>
      <c r="BC504" s="49"/>
      <c r="BD504" s="49"/>
      <c r="BE504" s="49"/>
      <c r="BF504" s="49"/>
      <c r="BG504" s="49"/>
      <c r="BH504" s="49"/>
      <c r="BI504" s="49"/>
      <c r="BJ504" s="49"/>
      <c r="BK504" s="49"/>
      <c r="BL504" s="49"/>
      <c r="BM504" s="49"/>
      <c r="BN504" s="49"/>
      <c r="BO504" s="49"/>
      <c r="BP504" s="49"/>
      <c r="BQ504" s="49"/>
      <c r="BR504" s="49"/>
      <c r="BS504" s="49"/>
      <c r="BT504" s="49"/>
      <c r="BU504" s="49"/>
      <c r="BV504" s="49"/>
      <c r="BW504" s="49"/>
      <c r="BX504" s="49"/>
      <c r="BY504" s="49"/>
      <c r="BZ504" s="49"/>
      <c r="CA504" s="49"/>
      <c r="CB504" s="49"/>
      <c r="CC504" s="49"/>
      <c r="CD504" s="49"/>
      <c r="CE504" s="49"/>
      <c r="CF504" s="49"/>
      <c r="CG504" s="49"/>
      <c r="CH504" s="49"/>
      <c r="CI504" s="49"/>
      <c r="CJ504" s="49"/>
      <c r="CK504" s="49"/>
      <c r="CL504" s="49"/>
      <c r="CM504" s="49"/>
      <c r="CN504" s="49"/>
      <c r="CO504" s="49"/>
      <c r="CP504" s="49"/>
      <c r="CQ504" s="49"/>
      <c r="CR504" s="49"/>
      <c r="CS504" s="49"/>
      <c r="CT504" s="49"/>
      <c r="CU504" s="49"/>
      <c r="CV504" s="49"/>
      <c r="CW504" s="49"/>
      <c r="CX504" s="49"/>
      <c r="CY504" s="49"/>
      <c r="CZ504" s="49"/>
      <c r="DA504" s="49"/>
      <c r="DB504" s="49"/>
      <c r="DC504" s="49"/>
      <c r="DD504" s="49"/>
      <c r="DE504" s="49"/>
      <c r="DF504" s="49"/>
      <c r="DG504" s="49"/>
      <c r="DH504" s="49"/>
      <c r="DI504" s="49"/>
      <c r="DJ504" s="49"/>
      <c r="DK504" s="49"/>
      <c r="DL504" s="49"/>
      <c r="DM504" s="49"/>
      <c r="DN504" s="49"/>
      <c r="DO504" s="49"/>
      <c r="DP504" s="49"/>
      <c r="DQ504" s="49"/>
      <c r="DR504" s="49"/>
      <c r="DS504" s="49"/>
      <c r="DT504" s="49"/>
      <c r="DU504" s="49"/>
      <c r="DV504" s="49"/>
      <c r="DW504" s="49"/>
      <c r="DX504" s="49"/>
      <c r="DY504" s="49"/>
      <c r="DZ504" s="49"/>
      <c r="EA504" s="49"/>
      <c r="EB504" s="49"/>
      <c r="EC504" s="49"/>
      <c r="ED504" s="49"/>
      <c r="EE504" s="49"/>
      <c r="EF504" s="49"/>
      <c r="EG504" s="49"/>
      <c r="EH504" s="49"/>
      <c r="EI504" s="49"/>
      <c r="EJ504" s="49"/>
      <c r="EK504" s="49"/>
      <c r="EL504" s="49"/>
      <c r="EM504" s="49"/>
      <c r="EN504" s="49"/>
      <c r="EO504" s="49"/>
      <c r="EP504" s="49"/>
      <c r="EQ504" s="49"/>
      <c r="ER504" s="49"/>
      <c r="ES504" s="49"/>
      <c r="ET504" s="49"/>
      <c r="EU504" s="49"/>
      <c r="EV504" s="49"/>
      <c r="EW504" s="49"/>
      <c r="EX504" s="49"/>
      <c r="EY504" s="49"/>
      <c r="EZ504" s="49"/>
      <c r="FA504" s="49"/>
      <c r="FB504" s="49"/>
      <c r="FC504" s="49"/>
      <c r="FD504" s="49"/>
      <c r="FE504" s="49"/>
      <c r="FF504" s="49"/>
      <c r="FG504" s="49"/>
      <c r="FH504" s="49"/>
      <c r="FI504" s="49"/>
      <c r="FJ504" s="49"/>
      <c r="FK504" s="49"/>
      <c r="FL504" s="49"/>
      <c r="FM504" s="49"/>
      <c r="FN504" s="49"/>
      <c r="FO504" s="49"/>
      <c r="FP504" s="49"/>
      <c r="FQ504" s="49"/>
      <c r="FR504" s="49"/>
      <c r="FS504" s="49"/>
      <c r="FT504" s="49"/>
      <c r="FU504" s="49"/>
      <c r="FV504" s="49"/>
      <c r="FW504" s="49"/>
      <c r="FX504" s="49"/>
      <c r="FY504" s="49"/>
      <c r="FZ504" s="49"/>
      <c r="GA504" s="49"/>
      <c r="GB504" s="49"/>
      <c r="GC504" s="49"/>
      <c r="GD504" s="49"/>
      <c r="GE504" s="49"/>
      <c r="GF504" s="49"/>
      <c r="GG504" s="49"/>
      <c r="GH504" s="49"/>
      <c r="GI504" s="49"/>
      <c r="GJ504" s="49"/>
      <c r="GK504" s="49"/>
      <c r="GL504" s="49"/>
      <c r="GM504" s="49"/>
      <c r="GN504" s="49"/>
      <c r="GO504" s="49"/>
      <c r="GP504" s="49"/>
      <c r="GQ504" s="49"/>
      <c r="GR504" s="49"/>
      <c r="GS504" s="49"/>
      <c r="GT504" s="49"/>
      <c r="GU504" s="49"/>
      <c r="GV504" s="49"/>
      <c r="GW504" s="49"/>
      <c r="GX504" s="49"/>
      <c r="GY504" s="49"/>
      <c r="GZ504" s="49"/>
      <c r="HA504" s="49"/>
      <c r="HB504" s="49"/>
      <c r="HC504" s="49"/>
      <c r="HD504" s="49"/>
      <c r="HE504" s="49"/>
      <c r="HF504" s="49"/>
      <c r="HG504" s="49"/>
      <c r="HH504" s="49"/>
      <c r="HI504" s="49"/>
      <c r="HJ504" s="49"/>
      <c r="HK504" s="49"/>
    </row>
    <row r="505" spans="4:219"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  <c r="AY505" s="49"/>
      <c r="AZ505" s="49"/>
      <c r="BA505" s="49"/>
      <c r="BB505" s="49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  <c r="BO505" s="49"/>
      <c r="BP505" s="49"/>
      <c r="BQ505" s="49"/>
      <c r="BR505" s="49"/>
      <c r="BS505" s="49"/>
      <c r="BT505" s="49"/>
      <c r="BU505" s="49"/>
      <c r="BV505" s="49"/>
      <c r="BW505" s="49"/>
      <c r="BX505" s="49"/>
      <c r="BY505" s="49"/>
      <c r="BZ505" s="49"/>
      <c r="CA505" s="49"/>
      <c r="CB505" s="49"/>
      <c r="CC505" s="49"/>
      <c r="CD505" s="49"/>
      <c r="CE505" s="49"/>
      <c r="CF505" s="49"/>
      <c r="CG505" s="49"/>
      <c r="CH505" s="49"/>
      <c r="CI505" s="49"/>
      <c r="CJ505" s="49"/>
      <c r="CK505" s="49"/>
      <c r="CL505" s="49"/>
      <c r="CM505" s="49"/>
      <c r="CN505" s="49"/>
      <c r="CO505" s="49"/>
      <c r="CP505" s="49"/>
      <c r="CQ505" s="49"/>
      <c r="CR505" s="49"/>
      <c r="CS505" s="49"/>
      <c r="CT505" s="49"/>
      <c r="CU505" s="49"/>
      <c r="CV505" s="49"/>
      <c r="CW505" s="49"/>
      <c r="CX505" s="49"/>
      <c r="CY505" s="49"/>
      <c r="CZ505" s="49"/>
      <c r="DA505" s="49"/>
      <c r="DB505" s="49"/>
      <c r="DC505" s="49"/>
      <c r="DD505" s="49"/>
      <c r="DE505" s="49"/>
      <c r="DF505" s="49"/>
      <c r="DG505" s="49"/>
      <c r="DH505" s="49"/>
      <c r="DI505" s="49"/>
      <c r="DJ505" s="49"/>
      <c r="DK505" s="49"/>
      <c r="DL505" s="49"/>
      <c r="DM505" s="49"/>
      <c r="DN505" s="49"/>
      <c r="DO505" s="49"/>
      <c r="DP505" s="49"/>
      <c r="DQ505" s="49"/>
      <c r="DR505" s="49"/>
      <c r="DS505" s="49"/>
      <c r="DT505" s="49"/>
      <c r="DU505" s="49"/>
      <c r="DV505" s="49"/>
      <c r="DW505" s="49"/>
      <c r="DX505" s="49"/>
      <c r="DY505" s="49"/>
      <c r="DZ505" s="49"/>
      <c r="EA505" s="49"/>
      <c r="EB505" s="49"/>
      <c r="EC505" s="49"/>
      <c r="ED505" s="49"/>
      <c r="EE505" s="49"/>
      <c r="EF505" s="49"/>
      <c r="EG505" s="49"/>
      <c r="EH505" s="49"/>
      <c r="EI505" s="49"/>
      <c r="EJ505" s="49"/>
      <c r="EK505" s="49"/>
      <c r="EL505" s="49"/>
      <c r="EM505" s="49"/>
      <c r="EN505" s="49"/>
      <c r="EO505" s="49"/>
      <c r="EP505" s="49"/>
      <c r="EQ505" s="49"/>
      <c r="ER505" s="49"/>
      <c r="ES505" s="49"/>
      <c r="ET505" s="49"/>
      <c r="EU505" s="49"/>
      <c r="EV505" s="49"/>
      <c r="EW505" s="49"/>
      <c r="EX505" s="49"/>
      <c r="EY505" s="49"/>
      <c r="EZ505" s="49"/>
      <c r="FA505" s="49"/>
      <c r="FB505" s="49"/>
      <c r="FC505" s="49"/>
      <c r="FD505" s="49"/>
      <c r="FE505" s="49"/>
      <c r="FF505" s="49"/>
      <c r="FG505" s="49"/>
      <c r="FH505" s="49"/>
      <c r="FI505" s="49"/>
      <c r="FJ505" s="49"/>
      <c r="FK505" s="49"/>
      <c r="FL505" s="49"/>
      <c r="FM505" s="49"/>
      <c r="FN505" s="49"/>
      <c r="FO505" s="49"/>
      <c r="FP505" s="49"/>
      <c r="FQ505" s="49"/>
      <c r="FR505" s="49"/>
      <c r="FS505" s="49"/>
      <c r="FT505" s="49"/>
      <c r="FU505" s="49"/>
      <c r="FV505" s="49"/>
      <c r="FW505" s="49"/>
      <c r="FX505" s="49"/>
      <c r="FY505" s="49"/>
      <c r="FZ505" s="49"/>
      <c r="GA505" s="49"/>
      <c r="GB505" s="49"/>
      <c r="GC505" s="49"/>
      <c r="GD505" s="49"/>
      <c r="GE505" s="49"/>
      <c r="GF505" s="49"/>
      <c r="GG505" s="49"/>
      <c r="GH505" s="49"/>
      <c r="GI505" s="49"/>
      <c r="GJ505" s="49"/>
      <c r="GK505" s="49"/>
      <c r="GL505" s="49"/>
      <c r="GM505" s="49"/>
      <c r="GN505" s="49"/>
      <c r="GO505" s="49"/>
      <c r="GP505" s="49"/>
      <c r="GQ505" s="49"/>
      <c r="GR505" s="49"/>
      <c r="GS505" s="49"/>
      <c r="GT505" s="49"/>
      <c r="GU505" s="49"/>
      <c r="GV505" s="49"/>
      <c r="GW505" s="49"/>
      <c r="GX505" s="49"/>
      <c r="GY505" s="49"/>
      <c r="GZ505" s="49"/>
      <c r="HA505" s="49"/>
      <c r="HB505" s="49"/>
      <c r="HC505" s="49"/>
      <c r="HD505" s="49"/>
      <c r="HE505" s="49"/>
      <c r="HF505" s="49"/>
      <c r="HG505" s="49"/>
      <c r="HH505" s="49"/>
      <c r="HI505" s="49"/>
      <c r="HJ505" s="49"/>
      <c r="HK505" s="49"/>
    </row>
    <row r="506" spans="4:219"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  <c r="BL506" s="49"/>
      <c r="BM506" s="49"/>
      <c r="BN506" s="49"/>
      <c r="BO506" s="49"/>
      <c r="BP506" s="49"/>
      <c r="BQ506" s="49"/>
      <c r="BR506" s="49"/>
      <c r="BS506" s="49"/>
      <c r="BT506" s="49"/>
      <c r="BU506" s="49"/>
      <c r="BV506" s="49"/>
      <c r="BW506" s="49"/>
      <c r="BX506" s="49"/>
      <c r="BY506" s="49"/>
      <c r="BZ506" s="49"/>
      <c r="CA506" s="49"/>
      <c r="CB506" s="49"/>
      <c r="CC506" s="49"/>
      <c r="CD506" s="49"/>
      <c r="CE506" s="49"/>
      <c r="CF506" s="49"/>
      <c r="CG506" s="49"/>
      <c r="CH506" s="49"/>
      <c r="CI506" s="49"/>
      <c r="CJ506" s="49"/>
      <c r="CK506" s="49"/>
      <c r="CL506" s="49"/>
      <c r="CM506" s="49"/>
      <c r="CN506" s="49"/>
      <c r="CO506" s="49"/>
      <c r="CP506" s="49"/>
      <c r="CQ506" s="49"/>
      <c r="CR506" s="49"/>
      <c r="CS506" s="49"/>
      <c r="CT506" s="49"/>
      <c r="CU506" s="49"/>
      <c r="CV506" s="49"/>
      <c r="CW506" s="49"/>
      <c r="CX506" s="49"/>
      <c r="CY506" s="49"/>
      <c r="CZ506" s="49"/>
      <c r="DA506" s="49"/>
      <c r="DB506" s="49"/>
      <c r="DC506" s="49"/>
      <c r="DD506" s="49"/>
      <c r="DE506" s="49"/>
      <c r="DF506" s="49"/>
      <c r="DG506" s="49"/>
      <c r="DH506" s="49"/>
      <c r="DI506" s="49"/>
      <c r="DJ506" s="49"/>
      <c r="DK506" s="49"/>
      <c r="DL506" s="49"/>
      <c r="DM506" s="49"/>
      <c r="DN506" s="49"/>
      <c r="DO506" s="49"/>
      <c r="DP506" s="49"/>
      <c r="DQ506" s="49"/>
      <c r="DR506" s="49"/>
      <c r="DS506" s="49"/>
      <c r="DT506" s="49"/>
      <c r="DU506" s="49"/>
      <c r="DV506" s="49"/>
      <c r="DW506" s="49"/>
      <c r="DX506" s="49"/>
      <c r="DY506" s="49"/>
      <c r="DZ506" s="49"/>
      <c r="EA506" s="49"/>
      <c r="EB506" s="49"/>
      <c r="EC506" s="49"/>
      <c r="ED506" s="49"/>
      <c r="EE506" s="49"/>
      <c r="EF506" s="49"/>
      <c r="EG506" s="49"/>
      <c r="EH506" s="49"/>
      <c r="EI506" s="49"/>
      <c r="EJ506" s="49"/>
      <c r="EK506" s="49"/>
      <c r="EL506" s="49"/>
      <c r="EM506" s="49"/>
      <c r="EN506" s="49"/>
      <c r="EO506" s="49"/>
      <c r="EP506" s="49"/>
      <c r="EQ506" s="49"/>
      <c r="ER506" s="49"/>
      <c r="ES506" s="49"/>
      <c r="ET506" s="49"/>
      <c r="EU506" s="49"/>
      <c r="EV506" s="49"/>
      <c r="EW506" s="49"/>
      <c r="EX506" s="49"/>
      <c r="EY506" s="49"/>
      <c r="EZ506" s="49"/>
      <c r="FA506" s="49"/>
      <c r="FB506" s="49"/>
      <c r="FC506" s="49"/>
      <c r="FD506" s="49"/>
      <c r="FE506" s="49"/>
      <c r="FF506" s="49"/>
      <c r="FG506" s="49"/>
      <c r="FH506" s="49"/>
      <c r="FI506" s="49"/>
      <c r="FJ506" s="49"/>
      <c r="FK506" s="49"/>
      <c r="FL506" s="49"/>
      <c r="FM506" s="49"/>
      <c r="FN506" s="49"/>
      <c r="FO506" s="49"/>
      <c r="FP506" s="49"/>
      <c r="FQ506" s="49"/>
      <c r="FR506" s="49"/>
      <c r="FS506" s="49"/>
      <c r="FT506" s="49"/>
      <c r="FU506" s="49"/>
      <c r="FV506" s="49"/>
      <c r="FW506" s="49"/>
      <c r="FX506" s="49"/>
      <c r="FY506" s="49"/>
      <c r="FZ506" s="49"/>
      <c r="GA506" s="49"/>
      <c r="GB506" s="49"/>
      <c r="GC506" s="49"/>
      <c r="GD506" s="49"/>
      <c r="GE506" s="49"/>
      <c r="GF506" s="49"/>
      <c r="GG506" s="49"/>
      <c r="GH506" s="49"/>
      <c r="GI506" s="49"/>
      <c r="GJ506" s="49"/>
      <c r="GK506" s="49"/>
      <c r="GL506" s="49"/>
      <c r="GM506" s="49"/>
      <c r="GN506" s="49"/>
      <c r="GO506" s="49"/>
      <c r="GP506" s="49"/>
      <c r="GQ506" s="49"/>
      <c r="GR506" s="49"/>
      <c r="GS506" s="49"/>
      <c r="GT506" s="49"/>
      <c r="GU506" s="49"/>
      <c r="GV506" s="49"/>
      <c r="GW506" s="49"/>
      <c r="GX506" s="49"/>
      <c r="GY506" s="49"/>
      <c r="GZ506" s="49"/>
      <c r="HA506" s="49"/>
      <c r="HB506" s="49"/>
      <c r="HC506" s="49"/>
      <c r="HD506" s="49"/>
      <c r="HE506" s="49"/>
      <c r="HF506" s="49"/>
      <c r="HG506" s="49"/>
      <c r="HH506" s="49"/>
      <c r="HI506" s="49"/>
      <c r="HJ506" s="49"/>
      <c r="HK506" s="49"/>
    </row>
    <row r="507" spans="4:219"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  <c r="AY507" s="49"/>
      <c r="AZ507" s="49"/>
      <c r="BA507" s="49"/>
      <c r="BB507" s="49"/>
      <c r="BC507" s="49"/>
      <c r="BD507" s="49"/>
      <c r="BE507" s="49"/>
      <c r="BF507" s="49"/>
      <c r="BG507" s="49"/>
      <c r="BH507" s="49"/>
      <c r="BI507" s="49"/>
      <c r="BJ507" s="49"/>
      <c r="BK507" s="49"/>
      <c r="BL507" s="49"/>
      <c r="BM507" s="49"/>
      <c r="BN507" s="49"/>
      <c r="BO507" s="49"/>
      <c r="BP507" s="49"/>
      <c r="BQ507" s="49"/>
      <c r="BR507" s="49"/>
      <c r="BS507" s="49"/>
      <c r="BT507" s="49"/>
      <c r="BU507" s="49"/>
      <c r="BV507" s="49"/>
      <c r="BW507" s="49"/>
      <c r="BX507" s="49"/>
      <c r="BY507" s="49"/>
      <c r="BZ507" s="49"/>
      <c r="CA507" s="49"/>
      <c r="CB507" s="49"/>
      <c r="CC507" s="49"/>
      <c r="CD507" s="49"/>
      <c r="CE507" s="49"/>
      <c r="CF507" s="49"/>
      <c r="CG507" s="49"/>
      <c r="CH507" s="49"/>
      <c r="CI507" s="49"/>
      <c r="CJ507" s="49"/>
      <c r="CK507" s="49"/>
      <c r="CL507" s="49"/>
      <c r="CM507" s="49"/>
      <c r="CN507" s="49"/>
      <c r="CO507" s="49"/>
      <c r="CP507" s="49"/>
      <c r="CQ507" s="49"/>
      <c r="CR507" s="49"/>
      <c r="CS507" s="49"/>
      <c r="CT507" s="49"/>
      <c r="CU507" s="49"/>
      <c r="CV507" s="49"/>
      <c r="CW507" s="49"/>
      <c r="CX507" s="49"/>
      <c r="CY507" s="49"/>
      <c r="CZ507" s="49"/>
      <c r="DA507" s="49"/>
      <c r="DB507" s="49"/>
      <c r="DC507" s="49"/>
      <c r="DD507" s="49"/>
      <c r="DE507" s="49"/>
      <c r="DF507" s="49"/>
      <c r="DG507" s="49"/>
      <c r="DH507" s="49"/>
      <c r="DI507" s="49"/>
      <c r="DJ507" s="49"/>
      <c r="DK507" s="49"/>
      <c r="DL507" s="49"/>
      <c r="DM507" s="49"/>
      <c r="DN507" s="49"/>
      <c r="DO507" s="49"/>
      <c r="DP507" s="49"/>
      <c r="DQ507" s="49"/>
      <c r="DR507" s="49"/>
      <c r="DS507" s="49"/>
      <c r="DT507" s="49"/>
      <c r="DU507" s="49"/>
      <c r="DV507" s="49"/>
      <c r="DW507" s="49"/>
      <c r="DX507" s="49"/>
      <c r="DY507" s="49"/>
      <c r="DZ507" s="49"/>
      <c r="EA507" s="49"/>
      <c r="EB507" s="49"/>
      <c r="EC507" s="49"/>
      <c r="ED507" s="49"/>
      <c r="EE507" s="49"/>
      <c r="EF507" s="49"/>
      <c r="EG507" s="49"/>
      <c r="EH507" s="49"/>
      <c r="EI507" s="49"/>
      <c r="EJ507" s="49"/>
      <c r="EK507" s="49"/>
      <c r="EL507" s="49"/>
      <c r="EM507" s="49"/>
      <c r="EN507" s="49"/>
      <c r="EO507" s="49"/>
      <c r="EP507" s="49"/>
      <c r="EQ507" s="49"/>
      <c r="ER507" s="49"/>
      <c r="ES507" s="49"/>
      <c r="ET507" s="49"/>
      <c r="EU507" s="49"/>
      <c r="EV507" s="49"/>
      <c r="EW507" s="49"/>
      <c r="EX507" s="49"/>
      <c r="EY507" s="49"/>
      <c r="EZ507" s="49"/>
      <c r="FA507" s="49"/>
      <c r="FB507" s="49"/>
      <c r="FC507" s="49"/>
      <c r="FD507" s="49"/>
      <c r="FE507" s="49"/>
      <c r="FF507" s="49"/>
      <c r="FG507" s="49"/>
      <c r="FH507" s="49"/>
      <c r="FI507" s="49"/>
      <c r="FJ507" s="49"/>
      <c r="FK507" s="49"/>
      <c r="FL507" s="49"/>
      <c r="FM507" s="49"/>
      <c r="FN507" s="49"/>
      <c r="FO507" s="49"/>
      <c r="FP507" s="49"/>
      <c r="FQ507" s="49"/>
      <c r="FR507" s="49"/>
      <c r="FS507" s="49"/>
      <c r="FT507" s="49"/>
      <c r="FU507" s="49"/>
      <c r="FV507" s="49"/>
      <c r="FW507" s="49"/>
      <c r="FX507" s="49"/>
      <c r="FY507" s="49"/>
      <c r="FZ507" s="49"/>
      <c r="GA507" s="49"/>
      <c r="GB507" s="49"/>
      <c r="GC507" s="49"/>
      <c r="GD507" s="49"/>
      <c r="GE507" s="49"/>
      <c r="GF507" s="49"/>
      <c r="GG507" s="49"/>
      <c r="GH507" s="49"/>
      <c r="GI507" s="49"/>
      <c r="GJ507" s="49"/>
      <c r="GK507" s="49"/>
      <c r="GL507" s="49"/>
      <c r="GM507" s="49"/>
      <c r="GN507" s="49"/>
      <c r="GO507" s="49"/>
      <c r="GP507" s="49"/>
      <c r="GQ507" s="49"/>
      <c r="GR507" s="49"/>
      <c r="GS507" s="49"/>
      <c r="GT507" s="49"/>
      <c r="GU507" s="49"/>
      <c r="GV507" s="49"/>
      <c r="GW507" s="49"/>
      <c r="GX507" s="49"/>
      <c r="GY507" s="49"/>
      <c r="GZ507" s="49"/>
      <c r="HA507" s="49"/>
      <c r="HB507" s="49"/>
      <c r="HC507" s="49"/>
      <c r="HD507" s="49"/>
      <c r="HE507" s="49"/>
      <c r="HF507" s="49"/>
      <c r="HG507" s="49"/>
      <c r="HH507" s="49"/>
      <c r="HI507" s="49"/>
      <c r="HJ507" s="49"/>
      <c r="HK507" s="49"/>
    </row>
    <row r="508" spans="4:219"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49"/>
      <c r="BR508" s="49"/>
      <c r="BS508" s="49"/>
      <c r="BT508" s="49"/>
      <c r="BU508" s="49"/>
      <c r="BV508" s="49"/>
      <c r="BW508" s="49"/>
      <c r="BX508" s="49"/>
      <c r="BY508" s="49"/>
      <c r="BZ508" s="49"/>
      <c r="CA508" s="49"/>
      <c r="CB508" s="49"/>
      <c r="CC508" s="49"/>
      <c r="CD508" s="49"/>
      <c r="CE508" s="49"/>
      <c r="CF508" s="49"/>
      <c r="CG508" s="49"/>
      <c r="CH508" s="49"/>
      <c r="CI508" s="49"/>
      <c r="CJ508" s="49"/>
      <c r="CK508" s="49"/>
      <c r="CL508" s="49"/>
      <c r="CM508" s="49"/>
      <c r="CN508" s="49"/>
      <c r="CO508" s="49"/>
      <c r="CP508" s="49"/>
      <c r="CQ508" s="49"/>
      <c r="CR508" s="49"/>
      <c r="CS508" s="49"/>
      <c r="CT508" s="49"/>
      <c r="CU508" s="49"/>
      <c r="CV508" s="49"/>
      <c r="CW508" s="49"/>
      <c r="CX508" s="49"/>
      <c r="CY508" s="49"/>
      <c r="CZ508" s="49"/>
      <c r="DA508" s="49"/>
      <c r="DB508" s="49"/>
      <c r="DC508" s="49"/>
      <c r="DD508" s="49"/>
      <c r="DE508" s="49"/>
      <c r="DF508" s="49"/>
      <c r="DG508" s="49"/>
      <c r="DH508" s="49"/>
      <c r="DI508" s="49"/>
      <c r="DJ508" s="49"/>
      <c r="DK508" s="49"/>
      <c r="DL508" s="49"/>
      <c r="DM508" s="49"/>
      <c r="DN508" s="49"/>
      <c r="DO508" s="49"/>
      <c r="DP508" s="49"/>
      <c r="DQ508" s="49"/>
      <c r="DR508" s="49"/>
      <c r="DS508" s="49"/>
      <c r="DT508" s="49"/>
      <c r="DU508" s="49"/>
      <c r="DV508" s="49"/>
      <c r="DW508" s="49"/>
      <c r="DX508" s="49"/>
      <c r="DY508" s="49"/>
      <c r="DZ508" s="49"/>
      <c r="EA508" s="49"/>
      <c r="EB508" s="49"/>
      <c r="EC508" s="49"/>
      <c r="ED508" s="49"/>
      <c r="EE508" s="49"/>
      <c r="EF508" s="49"/>
      <c r="EG508" s="49"/>
      <c r="EH508" s="49"/>
      <c r="EI508" s="49"/>
      <c r="EJ508" s="49"/>
      <c r="EK508" s="49"/>
      <c r="EL508" s="49"/>
      <c r="EM508" s="49"/>
      <c r="EN508" s="49"/>
      <c r="EO508" s="49"/>
      <c r="EP508" s="49"/>
      <c r="EQ508" s="49"/>
      <c r="ER508" s="49"/>
      <c r="ES508" s="49"/>
      <c r="ET508" s="49"/>
      <c r="EU508" s="49"/>
      <c r="EV508" s="49"/>
      <c r="EW508" s="49"/>
      <c r="EX508" s="49"/>
      <c r="EY508" s="49"/>
      <c r="EZ508" s="49"/>
      <c r="FA508" s="49"/>
      <c r="FB508" s="49"/>
      <c r="FC508" s="49"/>
      <c r="FD508" s="49"/>
      <c r="FE508" s="49"/>
      <c r="FF508" s="49"/>
      <c r="FG508" s="49"/>
      <c r="FH508" s="49"/>
      <c r="FI508" s="49"/>
      <c r="FJ508" s="49"/>
      <c r="FK508" s="49"/>
      <c r="FL508" s="49"/>
      <c r="FM508" s="49"/>
      <c r="FN508" s="49"/>
      <c r="FO508" s="49"/>
      <c r="FP508" s="49"/>
      <c r="FQ508" s="49"/>
      <c r="FR508" s="49"/>
      <c r="FS508" s="49"/>
      <c r="FT508" s="49"/>
      <c r="FU508" s="49"/>
      <c r="FV508" s="49"/>
      <c r="FW508" s="49"/>
      <c r="FX508" s="49"/>
      <c r="FY508" s="49"/>
      <c r="FZ508" s="49"/>
      <c r="GA508" s="49"/>
      <c r="GB508" s="49"/>
      <c r="GC508" s="49"/>
      <c r="GD508" s="49"/>
      <c r="GE508" s="49"/>
      <c r="GF508" s="49"/>
      <c r="GG508" s="49"/>
      <c r="GH508" s="49"/>
      <c r="GI508" s="49"/>
      <c r="GJ508" s="49"/>
      <c r="GK508" s="49"/>
      <c r="GL508" s="49"/>
      <c r="GM508" s="49"/>
      <c r="GN508" s="49"/>
      <c r="GO508" s="49"/>
      <c r="GP508" s="49"/>
      <c r="GQ508" s="49"/>
      <c r="GR508" s="49"/>
      <c r="GS508" s="49"/>
      <c r="GT508" s="49"/>
      <c r="GU508" s="49"/>
      <c r="GV508" s="49"/>
      <c r="GW508" s="49"/>
      <c r="GX508" s="49"/>
      <c r="GY508" s="49"/>
      <c r="GZ508" s="49"/>
      <c r="HA508" s="49"/>
      <c r="HB508" s="49"/>
      <c r="HC508" s="49"/>
      <c r="HD508" s="49"/>
      <c r="HE508" s="49"/>
      <c r="HF508" s="49"/>
      <c r="HG508" s="49"/>
      <c r="HH508" s="49"/>
      <c r="HI508" s="49"/>
      <c r="HJ508" s="49"/>
      <c r="HK508" s="49"/>
    </row>
    <row r="509" spans="4:219"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49"/>
      <c r="BC509" s="49"/>
      <c r="BD509" s="49"/>
      <c r="BE509" s="49"/>
      <c r="BF509" s="49"/>
      <c r="BG509" s="49"/>
      <c r="BH509" s="49"/>
      <c r="BI509" s="49"/>
      <c r="BJ509" s="49"/>
      <c r="BK509" s="49"/>
      <c r="BL509" s="49"/>
      <c r="BM509" s="49"/>
      <c r="BN509" s="49"/>
      <c r="BO509" s="49"/>
      <c r="BP509" s="49"/>
      <c r="BQ509" s="49"/>
      <c r="BR509" s="49"/>
      <c r="BS509" s="49"/>
      <c r="BT509" s="49"/>
      <c r="BU509" s="49"/>
      <c r="BV509" s="49"/>
      <c r="BW509" s="49"/>
      <c r="BX509" s="49"/>
      <c r="BY509" s="49"/>
      <c r="BZ509" s="49"/>
      <c r="CA509" s="49"/>
      <c r="CB509" s="49"/>
      <c r="CC509" s="49"/>
      <c r="CD509" s="49"/>
      <c r="CE509" s="49"/>
      <c r="CF509" s="49"/>
      <c r="CG509" s="49"/>
      <c r="CH509" s="49"/>
      <c r="CI509" s="49"/>
      <c r="CJ509" s="49"/>
      <c r="CK509" s="49"/>
      <c r="CL509" s="49"/>
      <c r="CM509" s="49"/>
      <c r="CN509" s="49"/>
      <c r="CO509" s="49"/>
      <c r="CP509" s="49"/>
      <c r="CQ509" s="49"/>
      <c r="CR509" s="49"/>
      <c r="CS509" s="49"/>
      <c r="CT509" s="49"/>
      <c r="CU509" s="49"/>
      <c r="CV509" s="49"/>
      <c r="CW509" s="49"/>
      <c r="CX509" s="49"/>
      <c r="CY509" s="49"/>
      <c r="CZ509" s="49"/>
      <c r="DA509" s="49"/>
      <c r="DB509" s="49"/>
      <c r="DC509" s="49"/>
      <c r="DD509" s="49"/>
      <c r="DE509" s="49"/>
      <c r="DF509" s="49"/>
      <c r="DG509" s="49"/>
      <c r="DH509" s="49"/>
      <c r="DI509" s="49"/>
      <c r="DJ509" s="49"/>
      <c r="DK509" s="49"/>
      <c r="DL509" s="49"/>
      <c r="DM509" s="49"/>
      <c r="DN509" s="49"/>
      <c r="DO509" s="49"/>
      <c r="DP509" s="49"/>
      <c r="DQ509" s="49"/>
      <c r="DR509" s="49"/>
      <c r="DS509" s="49"/>
      <c r="DT509" s="49"/>
      <c r="DU509" s="49"/>
      <c r="DV509" s="49"/>
      <c r="DW509" s="49"/>
      <c r="DX509" s="49"/>
      <c r="DY509" s="49"/>
      <c r="DZ509" s="49"/>
      <c r="EA509" s="49"/>
      <c r="EB509" s="49"/>
      <c r="EC509" s="49"/>
      <c r="ED509" s="49"/>
      <c r="EE509" s="49"/>
      <c r="EF509" s="49"/>
      <c r="EG509" s="49"/>
      <c r="EH509" s="49"/>
      <c r="EI509" s="49"/>
      <c r="EJ509" s="49"/>
      <c r="EK509" s="49"/>
      <c r="EL509" s="49"/>
      <c r="EM509" s="49"/>
      <c r="EN509" s="49"/>
      <c r="EO509" s="49"/>
      <c r="EP509" s="49"/>
      <c r="EQ509" s="49"/>
      <c r="ER509" s="49"/>
      <c r="ES509" s="49"/>
      <c r="ET509" s="49"/>
      <c r="EU509" s="49"/>
      <c r="EV509" s="49"/>
      <c r="EW509" s="49"/>
      <c r="EX509" s="49"/>
      <c r="EY509" s="49"/>
      <c r="EZ509" s="49"/>
      <c r="FA509" s="49"/>
      <c r="FB509" s="49"/>
      <c r="FC509" s="49"/>
      <c r="FD509" s="49"/>
      <c r="FE509" s="49"/>
      <c r="FF509" s="49"/>
      <c r="FG509" s="49"/>
      <c r="FH509" s="49"/>
      <c r="FI509" s="49"/>
      <c r="FJ509" s="49"/>
      <c r="FK509" s="49"/>
      <c r="FL509" s="49"/>
      <c r="FM509" s="49"/>
      <c r="FN509" s="49"/>
      <c r="FO509" s="49"/>
      <c r="FP509" s="49"/>
      <c r="FQ509" s="49"/>
      <c r="FR509" s="49"/>
      <c r="FS509" s="49"/>
      <c r="FT509" s="49"/>
      <c r="FU509" s="49"/>
      <c r="FV509" s="49"/>
      <c r="FW509" s="49"/>
      <c r="FX509" s="49"/>
      <c r="FY509" s="49"/>
      <c r="FZ509" s="49"/>
      <c r="GA509" s="49"/>
      <c r="GB509" s="49"/>
      <c r="GC509" s="49"/>
      <c r="GD509" s="49"/>
      <c r="GE509" s="49"/>
      <c r="GF509" s="49"/>
      <c r="GG509" s="49"/>
      <c r="GH509" s="49"/>
      <c r="GI509" s="49"/>
      <c r="GJ509" s="49"/>
      <c r="GK509" s="49"/>
      <c r="GL509" s="49"/>
      <c r="GM509" s="49"/>
      <c r="GN509" s="49"/>
      <c r="GO509" s="49"/>
      <c r="GP509" s="49"/>
      <c r="GQ509" s="49"/>
      <c r="GR509" s="49"/>
      <c r="GS509" s="49"/>
      <c r="GT509" s="49"/>
      <c r="GU509" s="49"/>
      <c r="GV509" s="49"/>
      <c r="GW509" s="49"/>
      <c r="GX509" s="49"/>
      <c r="GY509" s="49"/>
      <c r="GZ509" s="49"/>
      <c r="HA509" s="49"/>
      <c r="HB509" s="49"/>
      <c r="HC509" s="49"/>
      <c r="HD509" s="49"/>
      <c r="HE509" s="49"/>
      <c r="HF509" s="49"/>
      <c r="HG509" s="49"/>
      <c r="HH509" s="49"/>
      <c r="HI509" s="49"/>
      <c r="HJ509" s="49"/>
      <c r="HK509" s="49"/>
    </row>
    <row r="510" spans="4:219"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  <c r="BO510" s="49"/>
      <c r="BP510" s="49"/>
      <c r="BQ510" s="49"/>
      <c r="BR510" s="49"/>
      <c r="BS510" s="49"/>
      <c r="BT510" s="49"/>
      <c r="BU510" s="49"/>
      <c r="BV510" s="49"/>
      <c r="BW510" s="49"/>
      <c r="BX510" s="49"/>
      <c r="BY510" s="49"/>
      <c r="BZ510" s="49"/>
      <c r="CA510" s="49"/>
      <c r="CB510" s="49"/>
      <c r="CC510" s="49"/>
      <c r="CD510" s="49"/>
      <c r="CE510" s="49"/>
      <c r="CF510" s="49"/>
      <c r="CG510" s="49"/>
      <c r="CH510" s="49"/>
      <c r="CI510" s="49"/>
      <c r="CJ510" s="49"/>
      <c r="CK510" s="49"/>
      <c r="CL510" s="49"/>
      <c r="CM510" s="49"/>
      <c r="CN510" s="49"/>
      <c r="CO510" s="49"/>
      <c r="CP510" s="49"/>
      <c r="CQ510" s="49"/>
      <c r="CR510" s="49"/>
      <c r="CS510" s="49"/>
      <c r="CT510" s="49"/>
      <c r="CU510" s="49"/>
      <c r="CV510" s="49"/>
      <c r="CW510" s="49"/>
      <c r="CX510" s="49"/>
      <c r="CY510" s="49"/>
      <c r="CZ510" s="49"/>
      <c r="DA510" s="49"/>
      <c r="DB510" s="49"/>
      <c r="DC510" s="49"/>
      <c r="DD510" s="49"/>
      <c r="DE510" s="49"/>
      <c r="DF510" s="49"/>
      <c r="DG510" s="49"/>
      <c r="DH510" s="49"/>
      <c r="DI510" s="49"/>
      <c r="DJ510" s="49"/>
      <c r="DK510" s="49"/>
      <c r="DL510" s="49"/>
      <c r="DM510" s="49"/>
      <c r="DN510" s="49"/>
      <c r="DO510" s="49"/>
      <c r="DP510" s="49"/>
      <c r="DQ510" s="49"/>
      <c r="DR510" s="49"/>
      <c r="DS510" s="49"/>
      <c r="DT510" s="49"/>
      <c r="DU510" s="49"/>
      <c r="DV510" s="49"/>
      <c r="DW510" s="49"/>
      <c r="DX510" s="49"/>
      <c r="DY510" s="49"/>
      <c r="DZ510" s="49"/>
      <c r="EA510" s="49"/>
      <c r="EB510" s="49"/>
      <c r="EC510" s="49"/>
      <c r="ED510" s="49"/>
      <c r="EE510" s="49"/>
      <c r="EF510" s="49"/>
      <c r="EG510" s="49"/>
      <c r="EH510" s="49"/>
      <c r="EI510" s="49"/>
      <c r="EJ510" s="49"/>
      <c r="EK510" s="49"/>
      <c r="EL510" s="49"/>
      <c r="EM510" s="49"/>
      <c r="EN510" s="49"/>
      <c r="EO510" s="49"/>
      <c r="EP510" s="49"/>
      <c r="EQ510" s="49"/>
      <c r="ER510" s="49"/>
      <c r="ES510" s="49"/>
      <c r="ET510" s="49"/>
      <c r="EU510" s="49"/>
      <c r="EV510" s="49"/>
      <c r="EW510" s="49"/>
      <c r="EX510" s="49"/>
      <c r="EY510" s="49"/>
      <c r="EZ510" s="49"/>
      <c r="FA510" s="49"/>
      <c r="FB510" s="49"/>
      <c r="FC510" s="49"/>
      <c r="FD510" s="49"/>
      <c r="FE510" s="49"/>
      <c r="FF510" s="49"/>
      <c r="FG510" s="49"/>
      <c r="FH510" s="49"/>
      <c r="FI510" s="49"/>
      <c r="FJ510" s="49"/>
      <c r="FK510" s="49"/>
      <c r="FL510" s="49"/>
      <c r="FM510" s="49"/>
      <c r="FN510" s="49"/>
      <c r="FO510" s="49"/>
      <c r="FP510" s="49"/>
      <c r="FQ510" s="49"/>
      <c r="FR510" s="49"/>
      <c r="FS510" s="49"/>
      <c r="FT510" s="49"/>
      <c r="FU510" s="49"/>
      <c r="FV510" s="49"/>
      <c r="FW510" s="49"/>
      <c r="FX510" s="49"/>
      <c r="FY510" s="49"/>
      <c r="FZ510" s="49"/>
      <c r="GA510" s="49"/>
      <c r="GB510" s="49"/>
      <c r="GC510" s="49"/>
      <c r="GD510" s="49"/>
      <c r="GE510" s="49"/>
      <c r="GF510" s="49"/>
      <c r="GG510" s="49"/>
      <c r="GH510" s="49"/>
      <c r="GI510" s="49"/>
      <c r="GJ510" s="49"/>
      <c r="GK510" s="49"/>
      <c r="GL510" s="49"/>
      <c r="GM510" s="49"/>
      <c r="GN510" s="49"/>
      <c r="GO510" s="49"/>
      <c r="GP510" s="49"/>
      <c r="GQ510" s="49"/>
      <c r="GR510" s="49"/>
      <c r="GS510" s="49"/>
      <c r="GT510" s="49"/>
      <c r="GU510" s="49"/>
      <c r="GV510" s="49"/>
      <c r="GW510" s="49"/>
      <c r="GX510" s="49"/>
      <c r="GY510" s="49"/>
      <c r="GZ510" s="49"/>
      <c r="HA510" s="49"/>
      <c r="HB510" s="49"/>
      <c r="HC510" s="49"/>
      <c r="HD510" s="49"/>
      <c r="HE510" s="49"/>
      <c r="HF510" s="49"/>
      <c r="HG510" s="49"/>
      <c r="HH510" s="49"/>
      <c r="HI510" s="49"/>
      <c r="HJ510" s="49"/>
      <c r="HK510" s="49"/>
    </row>
    <row r="511" spans="4:219"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49"/>
      <c r="BC511" s="49"/>
      <c r="BD511" s="49"/>
      <c r="BE511" s="49"/>
      <c r="BF511" s="49"/>
      <c r="BG511" s="49"/>
      <c r="BH511" s="49"/>
      <c r="BI511" s="49"/>
      <c r="BJ511" s="49"/>
      <c r="BK511" s="49"/>
      <c r="BL511" s="49"/>
      <c r="BM511" s="49"/>
      <c r="BN511" s="49"/>
      <c r="BO511" s="49"/>
      <c r="BP511" s="49"/>
      <c r="BQ511" s="49"/>
      <c r="BR511" s="49"/>
      <c r="BS511" s="49"/>
      <c r="BT511" s="49"/>
      <c r="BU511" s="49"/>
      <c r="BV511" s="49"/>
      <c r="BW511" s="49"/>
      <c r="BX511" s="49"/>
      <c r="BY511" s="49"/>
      <c r="BZ511" s="49"/>
      <c r="CA511" s="49"/>
      <c r="CB511" s="49"/>
      <c r="CC511" s="49"/>
      <c r="CD511" s="49"/>
      <c r="CE511" s="49"/>
      <c r="CF511" s="49"/>
      <c r="CG511" s="49"/>
      <c r="CH511" s="49"/>
      <c r="CI511" s="49"/>
      <c r="CJ511" s="49"/>
      <c r="CK511" s="49"/>
      <c r="CL511" s="49"/>
      <c r="CM511" s="49"/>
      <c r="CN511" s="49"/>
      <c r="CO511" s="49"/>
      <c r="CP511" s="49"/>
      <c r="CQ511" s="49"/>
      <c r="CR511" s="49"/>
      <c r="CS511" s="49"/>
      <c r="CT511" s="49"/>
      <c r="CU511" s="49"/>
      <c r="CV511" s="49"/>
      <c r="CW511" s="49"/>
      <c r="CX511" s="49"/>
      <c r="CY511" s="49"/>
      <c r="CZ511" s="49"/>
      <c r="DA511" s="49"/>
      <c r="DB511" s="49"/>
      <c r="DC511" s="49"/>
      <c r="DD511" s="49"/>
      <c r="DE511" s="49"/>
      <c r="DF511" s="49"/>
      <c r="DG511" s="49"/>
      <c r="DH511" s="49"/>
      <c r="DI511" s="49"/>
      <c r="DJ511" s="49"/>
      <c r="DK511" s="49"/>
      <c r="DL511" s="49"/>
      <c r="DM511" s="49"/>
      <c r="DN511" s="49"/>
      <c r="DO511" s="49"/>
      <c r="DP511" s="49"/>
      <c r="DQ511" s="49"/>
      <c r="DR511" s="49"/>
      <c r="DS511" s="49"/>
      <c r="DT511" s="49"/>
      <c r="DU511" s="49"/>
      <c r="DV511" s="49"/>
      <c r="DW511" s="49"/>
      <c r="DX511" s="49"/>
      <c r="DY511" s="49"/>
      <c r="DZ511" s="49"/>
      <c r="EA511" s="49"/>
      <c r="EB511" s="49"/>
      <c r="EC511" s="49"/>
      <c r="ED511" s="49"/>
      <c r="EE511" s="49"/>
      <c r="EF511" s="49"/>
      <c r="EG511" s="49"/>
      <c r="EH511" s="49"/>
      <c r="EI511" s="49"/>
      <c r="EJ511" s="49"/>
      <c r="EK511" s="49"/>
      <c r="EL511" s="49"/>
      <c r="EM511" s="49"/>
      <c r="EN511" s="49"/>
      <c r="EO511" s="49"/>
      <c r="EP511" s="49"/>
      <c r="EQ511" s="49"/>
      <c r="ER511" s="49"/>
      <c r="ES511" s="49"/>
      <c r="ET511" s="49"/>
      <c r="EU511" s="49"/>
      <c r="EV511" s="49"/>
      <c r="EW511" s="49"/>
      <c r="EX511" s="49"/>
      <c r="EY511" s="49"/>
      <c r="EZ511" s="49"/>
      <c r="FA511" s="49"/>
      <c r="FB511" s="49"/>
      <c r="FC511" s="49"/>
      <c r="FD511" s="49"/>
      <c r="FE511" s="49"/>
      <c r="FF511" s="49"/>
      <c r="FG511" s="49"/>
      <c r="FH511" s="49"/>
      <c r="FI511" s="49"/>
      <c r="FJ511" s="49"/>
      <c r="FK511" s="49"/>
      <c r="FL511" s="49"/>
      <c r="FM511" s="49"/>
      <c r="FN511" s="49"/>
      <c r="FO511" s="49"/>
      <c r="FP511" s="49"/>
      <c r="FQ511" s="49"/>
      <c r="FR511" s="49"/>
      <c r="FS511" s="49"/>
      <c r="FT511" s="49"/>
      <c r="FU511" s="49"/>
      <c r="FV511" s="49"/>
      <c r="FW511" s="49"/>
      <c r="FX511" s="49"/>
      <c r="FY511" s="49"/>
      <c r="FZ511" s="49"/>
      <c r="GA511" s="49"/>
      <c r="GB511" s="49"/>
      <c r="GC511" s="49"/>
      <c r="GD511" s="49"/>
      <c r="GE511" s="49"/>
      <c r="GF511" s="49"/>
      <c r="GG511" s="49"/>
      <c r="GH511" s="49"/>
      <c r="GI511" s="49"/>
      <c r="GJ511" s="49"/>
      <c r="GK511" s="49"/>
      <c r="GL511" s="49"/>
      <c r="GM511" s="49"/>
      <c r="GN511" s="49"/>
      <c r="GO511" s="49"/>
      <c r="GP511" s="49"/>
      <c r="GQ511" s="49"/>
      <c r="GR511" s="49"/>
      <c r="GS511" s="49"/>
      <c r="GT511" s="49"/>
      <c r="GU511" s="49"/>
      <c r="GV511" s="49"/>
      <c r="GW511" s="49"/>
      <c r="GX511" s="49"/>
      <c r="GY511" s="49"/>
      <c r="GZ511" s="49"/>
      <c r="HA511" s="49"/>
      <c r="HB511" s="49"/>
      <c r="HC511" s="49"/>
      <c r="HD511" s="49"/>
      <c r="HE511" s="49"/>
      <c r="HF511" s="49"/>
      <c r="HG511" s="49"/>
      <c r="HH511" s="49"/>
      <c r="HI511" s="49"/>
      <c r="HJ511" s="49"/>
      <c r="HK511" s="49"/>
    </row>
    <row r="512" spans="4:219"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  <c r="AY512" s="49"/>
      <c r="AZ512" s="49"/>
      <c r="BA512" s="49"/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49"/>
      <c r="BR512" s="49"/>
      <c r="BS512" s="49"/>
      <c r="BT512" s="49"/>
      <c r="BU512" s="49"/>
      <c r="BV512" s="49"/>
      <c r="BW512" s="49"/>
      <c r="BX512" s="49"/>
      <c r="BY512" s="49"/>
      <c r="BZ512" s="49"/>
      <c r="CA512" s="49"/>
      <c r="CB512" s="49"/>
      <c r="CC512" s="49"/>
      <c r="CD512" s="49"/>
      <c r="CE512" s="49"/>
      <c r="CF512" s="49"/>
      <c r="CG512" s="49"/>
      <c r="CH512" s="49"/>
      <c r="CI512" s="49"/>
      <c r="CJ512" s="49"/>
      <c r="CK512" s="49"/>
      <c r="CL512" s="49"/>
      <c r="CM512" s="49"/>
      <c r="CN512" s="49"/>
      <c r="CO512" s="49"/>
      <c r="CP512" s="49"/>
      <c r="CQ512" s="49"/>
      <c r="CR512" s="49"/>
      <c r="CS512" s="49"/>
      <c r="CT512" s="49"/>
      <c r="CU512" s="49"/>
      <c r="CV512" s="49"/>
      <c r="CW512" s="49"/>
      <c r="CX512" s="49"/>
      <c r="CY512" s="49"/>
      <c r="CZ512" s="49"/>
      <c r="DA512" s="49"/>
      <c r="DB512" s="49"/>
      <c r="DC512" s="49"/>
      <c r="DD512" s="49"/>
      <c r="DE512" s="49"/>
      <c r="DF512" s="49"/>
      <c r="DG512" s="49"/>
      <c r="DH512" s="49"/>
      <c r="DI512" s="49"/>
      <c r="DJ512" s="49"/>
      <c r="DK512" s="49"/>
      <c r="DL512" s="49"/>
      <c r="DM512" s="49"/>
      <c r="DN512" s="49"/>
      <c r="DO512" s="49"/>
      <c r="DP512" s="49"/>
      <c r="DQ512" s="49"/>
      <c r="DR512" s="49"/>
      <c r="DS512" s="49"/>
      <c r="DT512" s="49"/>
      <c r="DU512" s="49"/>
      <c r="DV512" s="49"/>
      <c r="DW512" s="49"/>
      <c r="DX512" s="49"/>
      <c r="DY512" s="49"/>
      <c r="DZ512" s="49"/>
      <c r="EA512" s="49"/>
      <c r="EB512" s="49"/>
      <c r="EC512" s="49"/>
      <c r="ED512" s="49"/>
      <c r="EE512" s="49"/>
      <c r="EF512" s="49"/>
      <c r="EG512" s="49"/>
      <c r="EH512" s="49"/>
      <c r="EI512" s="49"/>
      <c r="EJ512" s="49"/>
      <c r="EK512" s="49"/>
      <c r="EL512" s="49"/>
      <c r="EM512" s="49"/>
      <c r="EN512" s="49"/>
      <c r="EO512" s="49"/>
      <c r="EP512" s="49"/>
      <c r="EQ512" s="49"/>
      <c r="ER512" s="49"/>
      <c r="ES512" s="49"/>
      <c r="ET512" s="49"/>
      <c r="EU512" s="49"/>
      <c r="EV512" s="49"/>
      <c r="EW512" s="49"/>
      <c r="EX512" s="49"/>
      <c r="EY512" s="49"/>
      <c r="EZ512" s="49"/>
      <c r="FA512" s="49"/>
      <c r="FB512" s="49"/>
      <c r="FC512" s="49"/>
      <c r="FD512" s="49"/>
      <c r="FE512" s="49"/>
      <c r="FF512" s="49"/>
      <c r="FG512" s="49"/>
      <c r="FH512" s="49"/>
      <c r="FI512" s="49"/>
      <c r="FJ512" s="49"/>
      <c r="FK512" s="49"/>
      <c r="FL512" s="49"/>
      <c r="FM512" s="49"/>
      <c r="FN512" s="49"/>
      <c r="FO512" s="49"/>
      <c r="FP512" s="49"/>
      <c r="FQ512" s="49"/>
      <c r="FR512" s="49"/>
      <c r="FS512" s="49"/>
      <c r="FT512" s="49"/>
      <c r="FU512" s="49"/>
      <c r="FV512" s="49"/>
      <c r="FW512" s="49"/>
      <c r="FX512" s="49"/>
      <c r="FY512" s="49"/>
      <c r="FZ512" s="49"/>
      <c r="GA512" s="49"/>
      <c r="GB512" s="49"/>
      <c r="GC512" s="49"/>
      <c r="GD512" s="49"/>
      <c r="GE512" s="49"/>
      <c r="GF512" s="49"/>
      <c r="GG512" s="49"/>
      <c r="GH512" s="49"/>
      <c r="GI512" s="49"/>
      <c r="GJ512" s="49"/>
      <c r="GK512" s="49"/>
      <c r="GL512" s="49"/>
      <c r="GM512" s="49"/>
      <c r="GN512" s="49"/>
      <c r="GO512" s="49"/>
      <c r="GP512" s="49"/>
      <c r="GQ512" s="49"/>
      <c r="GR512" s="49"/>
      <c r="GS512" s="49"/>
      <c r="GT512" s="49"/>
      <c r="GU512" s="49"/>
      <c r="GV512" s="49"/>
      <c r="GW512" s="49"/>
      <c r="GX512" s="49"/>
      <c r="GY512" s="49"/>
      <c r="GZ512" s="49"/>
      <c r="HA512" s="49"/>
      <c r="HB512" s="49"/>
      <c r="HC512" s="49"/>
      <c r="HD512" s="49"/>
      <c r="HE512" s="49"/>
      <c r="HF512" s="49"/>
      <c r="HG512" s="49"/>
      <c r="HH512" s="49"/>
      <c r="HI512" s="49"/>
      <c r="HJ512" s="49"/>
      <c r="HK512" s="49"/>
    </row>
    <row r="513" spans="4:219"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49"/>
      <c r="BC513" s="49"/>
      <c r="BD513" s="49"/>
      <c r="BE513" s="49"/>
      <c r="BF513" s="49"/>
      <c r="BG513" s="49"/>
      <c r="BH513" s="49"/>
      <c r="BI513" s="49"/>
      <c r="BJ513" s="49"/>
      <c r="BK513" s="49"/>
      <c r="BL513" s="49"/>
      <c r="BM513" s="49"/>
      <c r="BN513" s="49"/>
      <c r="BO513" s="49"/>
      <c r="BP513" s="49"/>
      <c r="BQ513" s="49"/>
      <c r="BR513" s="49"/>
      <c r="BS513" s="49"/>
      <c r="BT513" s="49"/>
      <c r="BU513" s="49"/>
      <c r="BV513" s="49"/>
      <c r="BW513" s="49"/>
      <c r="BX513" s="49"/>
      <c r="BY513" s="49"/>
      <c r="BZ513" s="49"/>
      <c r="CA513" s="49"/>
      <c r="CB513" s="49"/>
      <c r="CC513" s="49"/>
      <c r="CD513" s="49"/>
      <c r="CE513" s="49"/>
      <c r="CF513" s="49"/>
      <c r="CG513" s="49"/>
      <c r="CH513" s="49"/>
      <c r="CI513" s="49"/>
      <c r="CJ513" s="49"/>
      <c r="CK513" s="49"/>
      <c r="CL513" s="49"/>
      <c r="CM513" s="49"/>
      <c r="CN513" s="49"/>
      <c r="CO513" s="49"/>
      <c r="CP513" s="49"/>
      <c r="CQ513" s="49"/>
      <c r="CR513" s="49"/>
      <c r="CS513" s="49"/>
      <c r="CT513" s="49"/>
      <c r="CU513" s="49"/>
      <c r="CV513" s="49"/>
      <c r="CW513" s="49"/>
      <c r="CX513" s="49"/>
      <c r="CY513" s="49"/>
      <c r="CZ513" s="49"/>
      <c r="DA513" s="49"/>
      <c r="DB513" s="49"/>
      <c r="DC513" s="49"/>
      <c r="DD513" s="49"/>
      <c r="DE513" s="49"/>
      <c r="DF513" s="49"/>
      <c r="DG513" s="49"/>
      <c r="DH513" s="49"/>
      <c r="DI513" s="49"/>
      <c r="DJ513" s="49"/>
      <c r="DK513" s="49"/>
      <c r="DL513" s="49"/>
      <c r="DM513" s="49"/>
      <c r="DN513" s="49"/>
      <c r="DO513" s="49"/>
      <c r="DP513" s="49"/>
      <c r="DQ513" s="49"/>
      <c r="DR513" s="49"/>
      <c r="DS513" s="49"/>
      <c r="DT513" s="49"/>
      <c r="DU513" s="49"/>
      <c r="DV513" s="49"/>
      <c r="DW513" s="49"/>
      <c r="DX513" s="49"/>
      <c r="DY513" s="49"/>
      <c r="DZ513" s="49"/>
      <c r="EA513" s="49"/>
      <c r="EB513" s="49"/>
      <c r="EC513" s="49"/>
      <c r="ED513" s="49"/>
      <c r="EE513" s="49"/>
      <c r="EF513" s="49"/>
      <c r="EG513" s="49"/>
      <c r="EH513" s="49"/>
      <c r="EI513" s="49"/>
      <c r="EJ513" s="49"/>
      <c r="EK513" s="49"/>
      <c r="EL513" s="49"/>
      <c r="EM513" s="49"/>
      <c r="EN513" s="49"/>
      <c r="EO513" s="49"/>
      <c r="EP513" s="49"/>
      <c r="EQ513" s="49"/>
      <c r="ER513" s="49"/>
      <c r="ES513" s="49"/>
      <c r="ET513" s="49"/>
      <c r="EU513" s="49"/>
      <c r="EV513" s="49"/>
      <c r="EW513" s="49"/>
      <c r="EX513" s="49"/>
      <c r="EY513" s="49"/>
      <c r="EZ513" s="49"/>
      <c r="FA513" s="49"/>
      <c r="FB513" s="49"/>
      <c r="FC513" s="49"/>
      <c r="FD513" s="49"/>
      <c r="FE513" s="49"/>
      <c r="FF513" s="49"/>
      <c r="FG513" s="49"/>
      <c r="FH513" s="49"/>
      <c r="FI513" s="49"/>
      <c r="FJ513" s="49"/>
      <c r="FK513" s="49"/>
      <c r="FL513" s="49"/>
      <c r="FM513" s="49"/>
      <c r="FN513" s="49"/>
      <c r="FO513" s="49"/>
      <c r="FP513" s="49"/>
      <c r="FQ513" s="49"/>
      <c r="FR513" s="49"/>
      <c r="FS513" s="49"/>
      <c r="FT513" s="49"/>
      <c r="FU513" s="49"/>
      <c r="FV513" s="49"/>
      <c r="FW513" s="49"/>
      <c r="FX513" s="49"/>
      <c r="FY513" s="49"/>
      <c r="FZ513" s="49"/>
      <c r="GA513" s="49"/>
      <c r="GB513" s="49"/>
      <c r="GC513" s="49"/>
      <c r="GD513" s="49"/>
      <c r="GE513" s="49"/>
      <c r="GF513" s="49"/>
      <c r="GG513" s="49"/>
      <c r="GH513" s="49"/>
      <c r="GI513" s="49"/>
      <c r="GJ513" s="49"/>
      <c r="GK513" s="49"/>
      <c r="GL513" s="49"/>
      <c r="GM513" s="49"/>
      <c r="GN513" s="49"/>
      <c r="GO513" s="49"/>
      <c r="GP513" s="49"/>
      <c r="GQ513" s="49"/>
      <c r="GR513" s="49"/>
      <c r="GS513" s="49"/>
      <c r="GT513" s="49"/>
      <c r="GU513" s="49"/>
      <c r="GV513" s="49"/>
      <c r="GW513" s="49"/>
      <c r="GX513" s="49"/>
      <c r="GY513" s="49"/>
      <c r="GZ513" s="49"/>
      <c r="HA513" s="49"/>
      <c r="HB513" s="49"/>
      <c r="HC513" s="49"/>
      <c r="HD513" s="49"/>
      <c r="HE513" s="49"/>
      <c r="HF513" s="49"/>
      <c r="HG513" s="49"/>
      <c r="HH513" s="49"/>
      <c r="HI513" s="49"/>
      <c r="HJ513" s="49"/>
      <c r="HK513" s="49"/>
    </row>
    <row r="514" spans="4:219"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9"/>
      <c r="BR514" s="49"/>
      <c r="BS514" s="49"/>
      <c r="BT514" s="49"/>
      <c r="BU514" s="49"/>
      <c r="BV514" s="49"/>
      <c r="BW514" s="49"/>
      <c r="BX514" s="49"/>
      <c r="BY514" s="49"/>
      <c r="BZ514" s="49"/>
      <c r="CA514" s="49"/>
      <c r="CB514" s="49"/>
      <c r="CC514" s="49"/>
      <c r="CD514" s="49"/>
      <c r="CE514" s="49"/>
      <c r="CF514" s="49"/>
      <c r="CG514" s="49"/>
      <c r="CH514" s="49"/>
      <c r="CI514" s="49"/>
      <c r="CJ514" s="49"/>
      <c r="CK514" s="49"/>
      <c r="CL514" s="49"/>
      <c r="CM514" s="49"/>
      <c r="CN514" s="49"/>
      <c r="CO514" s="49"/>
      <c r="CP514" s="49"/>
      <c r="CQ514" s="49"/>
      <c r="CR514" s="49"/>
      <c r="CS514" s="49"/>
      <c r="CT514" s="49"/>
      <c r="CU514" s="49"/>
      <c r="CV514" s="49"/>
      <c r="CW514" s="49"/>
      <c r="CX514" s="49"/>
      <c r="CY514" s="49"/>
      <c r="CZ514" s="49"/>
      <c r="DA514" s="49"/>
      <c r="DB514" s="49"/>
      <c r="DC514" s="49"/>
      <c r="DD514" s="49"/>
      <c r="DE514" s="49"/>
      <c r="DF514" s="49"/>
      <c r="DG514" s="49"/>
      <c r="DH514" s="49"/>
      <c r="DI514" s="49"/>
      <c r="DJ514" s="49"/>
      <c r="DK514" s="49"/>
      <c r="DL514" s="49"/>
      <c r="DM514" s="49"/>
      <c r="DN514" s="49"/>
      <c r="DO514" s="49"/>
      <c r="DP514" s="49"/>
      <c r="DQ514" s="49"/>
      <c r="DR514" s="49"/>
      <c r="DS514" s="49"/>
      <c r="DT514" s="49"/>
      <c r="DU514" s="49"/>
      <c r="DV514" s="49"/>
      <c r="DW514" s="49"/>
      <c r="DX514" s="49"/>
      <c r="DY514" s="49"/>
      <c r="DZ514" s="49"/>
      <c r="EA514" s="49"/>
      <c r="EB514" s="49"/>
      <c r="EC514" s="49"/>
      <c r="ED514" s="49"/>
      <c r="EE514" s="49"/>
      <c r="EF514" s="49"/>
      <c r="EG514" s="49"/>
      <c r="EH514" s="49"/>
      <c r="EI514" s="49"/>
      <c r="EJ514" s="49"/>
      <c r="EK514" s="49"/>
      <c r="EL514" s="49"/>
      <c r="EM514" s="49"/>
      <c r="EN514" s="49"/>
      <c r="EO514" s="49"/>
      <c r="EP514" s="49"/>
      <c r="EQ514" s="49"/>
      <c r="ER514" s="49"/>
      <c r="ES514" s="49"/>
      <c r="ET514" s="49"/>
      <c r="EU514" s="49"/>
      <c r="EV514" s="49"/>
      <c r="EW514" s="49"/>
      <c r="EX514" s="49"/>
      <c r="EY514" s="49"/>
      <c r="EZ514" s="49"/>
      <c r="FA514" s="49"/>
      <c r="FB514" s="49"/>
      <c r="FC514" s="49"/>
      <c r="FD514" s="49"/>
      <c r="FE514" s="49"/>
      <c r="FF514" s="49"/>
      <c r="FG514" s="49"/>
      <c r="FH514" s="49"/>
      <c r="FI514" s="49"/>
      <c r="FJ514" s="49"/>
      <c r="FK514" s="49"/>
      <c r="FL514" s="49"/>
      <c r="FM514" s="49"/>
      <c r="FN514" s="49"/>
      <c r="FO514" s="49"/>
      <c r="FP514" s="49"/>
      <c r="FQ514" s="49"/>
      <c r="FR514" s="49"/>
      <c r="FS514" s="49"/>
      <c r="FT514" s="49"/>
      <c r="FU514" s="49"/>
      <c r="FV514" s="49"/>
      <c r="FW514" s="49"/>
      <c r="FX514" s="49"/>
      <c r="FY514" s="49"/>
      <c r="FZ514" s="49"/>
      <c r="GA514" s="49"/>
      <c r="GB514" s="49"/>
      <c r="GC514" s="49"/>
      <c r="GD514" s="49"/>
      <c r="GE514" s="49"/>
      <c r="GF514" s="49"/>
      <c r="GG514" s="49"/>
      <c r="GH514" s="49"/>
      <c r="GI514" s="49"/>
      <c r="GJ514" s="49"/>
      <c r="GK514" s="49"/>
      <c r="GL514" s="49"/>
      <c r="GM514" s="49"/>
      <c r="GN514" s="49"/>
      <c r="GO514" s="49"/>
      <c r="GP514" s="49"/>
      <c r="GQ514" s="49"/>
      <c r="GR514" s="49"/>
      <c r="GS514" s="49"/>
      <c r="GT514" s="49"/>
      <c r="GU514" s="49"/>
      <c r="GV514" s="49"/>
      <c r="GW514" s="49"/>
      <c r="GX514" s="49"/>
      <c r="GY514" s="49"/>
      <c r="GZ514" s="49"/>
      <c r="HA514" s="49"/>
      <c r="HB514" s="49"/>
      <c r="HC514" s="49"/>
      <c r="HD514" s="49"/>
      <c r="HE514" s="49"/>
      <c r="HF514" s="49"/>
      <c r="HG514" s="49"/>
      <c r="HH514" s="49"/>
      <c r="HI514" s="49"/>
      <c r="HJ514" s="49"/>
      <c r="HK514" s="49"/>
    </row>
    <row r="515" spans="4:219"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/>
      <c r="AX515" s="49"/>
      <c r="AY515" s="49"/>
      <c r="AZ515" s="49"/>
      <c r="BA515" s="49"/>
      <c r="BB515" s="49"/>
      <c r="BC515" s="49"/>
      <c r="BD515" s="49"/>
      <c r="BE515" s="49"/>
      <c r="BF515" s="49"/>
      <c r="BG515" s="49"/>
      <c r="BH515" s="49"/>
      <c r="BI515" s="49"/>
      <c r="BJ515" s="49"/>
      <c r="BK515" s="49"/>
      <c r="BL515" s="49"/>
      <c r="BM515" s="49"/>
      <c r="BN515" s="49"/>
      <c r="BO515" s="49"/>
      <c r="BP515" s="49"/>
      <c r="BQ515" s="49"/>
      <c r="BR515" s="49"/>
      <c r="BS515" s="49"/>
      <c r="BT515" s="49"/>
      <c r="BU515" s="49"/>
      <c r="BV515" s="49"/>
      <c r="BW515" s="49"/>
      <c r="BX515" s="49"/>
      <c r="BY515" s="49"/>
      <c r="BZ515" s="49"/>
      <c r="CA515" s="49"/>
      <c r="CB515" s="49"/>
      <c r="CC515" s="49"/>
      <c r="CD515" s="49"/>
      <c r="CE515" s="49"/>
      <c r="CF515" s="49"/>
      <c r="CG515" s="49"/>
      <c r="CH515" s="49"/>
      <c r="CI515" s="49"/>
      <c r="CJ515" s="49"/>
      <c r="CK515" s="49"/>
      <c r="CL515" s="49"/>
      <c r="CM515" s="49"/>
      <c r="CN515" s="49"/>
      <c r="CO515" s="49"/>
      <c r="CP515" s="49"/>
      <c r="CQ515" s="49"/>
      <c r="CR515" s="49"/>
      <c r="CS515" s="49"/>
      <c r="CT515" s="49"/>
      <c r="CU515" s="49"/>
      <c r="CV515" s="49"/>
      <c r="CW515" s="49"/>
      <c r="CX515" s="49"/>
      <c r="CY515" s="49"/>
      <c r="CZ515" s="49"/>
      <c r="DA515" s="49"/>
      <c r="DB515" s="49"/>
      <c r="DC515" s="49"/>
      <c r="DD515" s="49"/>
      <c r="DE515" s="49"/>
      <c r="DF515" s="49"/>
      <c r="DG515" s="49"/>
      <c r="DH515" s="49"/>
      <c r="DI515" s="49"/>
      <c r="DJ515" s="49"/>
      <c r="DK515" s="49"/>
      <c r="DL515" s="49"/>
      <c r="DM515" s="49"/>
      <c r="DN515" s="49"/>
      <c r="DO515" s="49"/>
      <c r="DP515" s="49"/>
      <c r="DQ515" s="49"/>
      <c r="DR515" s="49"/>
      <c r="DS515" s="49"/>
      <c r="DT515" s="49"/>
      <c r="DU515" s="49"/>
      <c r="DV515" s="49"/>
      <c r="DW515" s="49"/>
      <c r="DX515" s="49"/>
      <c r="DY515" s="49"/>
      <c r="DZ515" s="49"/>
      <c r="EA515" s="49"/>
      <c r="EB515" s="49"/>
      <c r="EC515" s="49"/>
      <c r="ED515" s="49"/>
      <c r="EE515" s="49"/>
      <c r="EF515" s="49"/>
      <c r="EG515" s="49"/>
      <c r="EH515" s="49"/>
      <c r="EI515" s="49"/>
      <c r="EJ515" s="49"/>
      <c r="EK515" s="49"/>
      <c r="EL515" s="49"/>
      <c r="EM515" s="49"/>
      <c r="EN515" s="49"/>
      <c r="EO515" s="49"/>
      <c r="EP515" s="49"/>
      <c r="EQ515" s="49"/>
      <c r="ER515" s="49"/>
      <c r="ES515" s="49"/>
      <c r="ET515" s="49"/>
      <c r="EU515" s="49"/>
      <c r="EV515" s="49"/>
      <c r="EW515" s="49"/>
      <c r="EX515" s="49"/>
      <c r="EY515" s="49"/>
      <c r="EZ515" s="49"/>
      <c r="FA515" s="49"/>
      <c r="FB515" s="49"/>
      <c r="FC515" s="49"/>
      <c r="FD515" s="49"/>
      <c r="FE515" s="49"/>
      <c r="FF515" s="49"/>
      <c r="FG515" s="49"/>
      <c r="FH515" s="49"/>
      <c r="FI515" s="49"/>
      <c r="FJ515" s="49"/>
      <c r="FK515" s="49"/>
      <c r="FL515" s="49"/>
      <c r="FM515" s="49"/>
      <c r="FN515" s="49"/>
      <c r="FO515" s="49"/>
      <c r="FP515" s="49"/>
      <c r="FQ515" s="49"/>
      <c r="FR515" s="49"/>
      <c r="FS515" s="49"/>
      <c r="FT515" s="49"/>
      <c r="FU515" s="49"/>
      <c r="FV515" s="49"/>
      <c r="FW515" s="49"/>
      <c r="FX515" s="49"/>
      <c r="FY515" s="49"/>
      <c r="FZ515" s="49"/>
      <c r="GA515" s="49"/>
      <c r="GB515" s="49"/>
      <c r="GC515" s="49"/>
      <c r="GD515" s="49"/>
      <c r="GE515" s="49"/>
      <c r="GF515" s="49"/>
      <c r="GG515" s="49"/>
      <c r="GH515" s="49"/>
      <c r="GI515" s="49"/>
      <c r="GJ515" s="49"/>
      <c r="GK515" s="49"/>
      <c r="GL515" s="49"/>
      <c r="GM515" s="49"/>
      <c r="GN515" s="49"/>
      <c r="GO515" s="49"/>
      <c r="GP515" s="49"/>
      <c r="GQ515" s="49"/>
      <c r="GR515" s="49"/>
      <c r="GS515" s="49"/>
      <c r="GT515" s="49"/>
      <c r="GU515" s="49"/>
      <c r="GV515" s="49"/>
      <c r="GW515" s="49"/>
      <c r="GX515" s="49"/>
      <c r="GY515" s="49"/>
      <c r="GZ515" s="49"/>
      <c r="HA515" s="49"/>
      <c r="HB515" s="49"/>
      <c r="HC515" s="49"/>
      <c r="HD515" s="49"/>
      <c r="HE515" s="49"/>
      <c r="HF515" s="49"/>
      <c r="HG515" s="49"/>
      <c r="HH515" s="49"/>
      <c r="HI515" s="49"/>
      <c r="HJ515" s="49"/>
      <c r="HK515" s="49"/>
    </row>
    <row r="516" spans="4:219"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  <c r="AZ516" s="49"/>
      <c r="BA516" s="49"/>
      <c r="BB516" s="49"/>
      <c r="BC516" s="49"/>
      <c r="BD516" s="49"/>
      <c r="BE516" s="49"/>
      <c r="BF516" s="49"/>
      <c r="BG516" s="49"/>
      <c r="BH516" s="49"/>
      <c r="BI516" s="49"/>
      <c r="BJ516" s="49"/>
      <c r="BK516" s="49"/>
      <c r="BL516" s="49"/>
      <c r="BM516" s="49"/>
      <c r="BN516" s="49"/>
      <c r="BO516" s="49"/>
      <c r="BP516" s="49"/>
      <c r="BQ516" s="49"/>
      <c r="BR516" s="49"/>
      <c r="BS516" s="49"/>
      <c r="BT516" s="49"/>
      <c r="BU516" s="49"/>
      <c r="BV516" s="49"/>
      <c r="BW516" s="49"/>
      <c r="BX516" s="49"/>
      <c r="BY516" s="49"/>
      <c r="BZ516" s="49"/>
      <c r="CA516" s="49"/>
      <c r="CB516" s="49"/>
      <c r="CC516" s="49"/>
      <c r="CD516" s="49"/>
      <c r="CE516" s="49"/>
      <c r="CF516" s="49"/>
      <c r="CG516" s="49"/>
      <c r="CH516" s="49"/>
      <c r="CI516" s="49"/>
      <c r="CJ516" s="49"/>
      <c r="CK516" s="49"/>
      <c r="CL516" s="49"/>
      <c r="CM516" s="49"/>
      <c r="CN516" s="49"/>
      <c r="CO516" s="49"/>
      <c r="CP516" s="49"/>
      <c r="CQ516" s="49"/>
      <c r="CR516" s="49"/>
      <c r="CS516" s="49"/>
      <c r="CT516" s="49"/>
      <c r="CU516" s="49"/>
      <c r="CV516" s="49"/>
      <c r="CW516" s="49"/>
      <c r="CX516" s="49"/>
      <c r="CY516" s="49"/>
      <c r="CZ516" s="49"/>
      <c r="DA516" s="49"/>
      <c r="DB516" s="49"/>
      <c r="DC516" s="49"/>
      <c r="DD516" s="49"/>
      <c r="DE516" s="49"/>
      <c r="DF516" s="49"/>
      <c r="DG516" s="49"/>
      <c r="DH516" s="49"/>
      <c r="DI516" s="49"/>
      <c r="DJ516" s="49"/>
      <c r="DK516" s="49"/>
      <c r="DL516" s="49"/>
      <c r="DM516" s="49"/>
      <c r="DN516" s="49"/>
      <c r="DO516" s="49"/>
      <c r="DP516" s="49"/>
      <c r="DQ516" s="49"/>
      <c r="DR516" s="49"/>
      <c r="DS516" s="49"/>
      <c r="DT516" s="49"/>
      <c r="DU516" s="49"/>
      <c r="DV516" s="49"/>
      <c r="DW516" s="49"/>
      <c r="DX516" s="49"/>
      <c r="DY516" s="49"/>
      <c r="DZ516" s="49"/>
      <c r="EA516" s="49"/>
      <c r="EB516" s="49"/>
      <c r="EC516" s="49"/>
      <c r="ED516" s="49"/>
      <c r="EE516" s="49"/>
      <c r="EF516" s="49"/>
      <c r="EG516" s="49"/>
      <c r="EH516" s="49"/>
      <c r="EI516" s="49"/>
      <c r="EJ516" s="49"/>
      <c r="EK516" s="49"/>
      <c r="EL516" s="49"/>
      <c r="EM516" s="49"/>
      <c r="EN516" s="49"/>
      <c r="EO516" s="49"/>
      <c r="EP516" s="49"/>
      <c r="EQ516" s="49"/>
      <c r="ER516" s="49"/>
      <c r="ES516" s="49"/>
      <c r="ET516" s="49"/>
      <c r="EU516" s="49"/>
      <c r="EV516" s="49"/>
      <c r="EW516" s="49"/>
      <c r="EX516" s="49"/>
      <c r="EY516" s="49"/>
      <c r="EZ516" s="49"/>
      <c r="FA516" s="49"/>
      <c r="FB516" s="49"/>
      <c r="FC516" s="49"/>
      <c r="FD516" s="49"/>
      <c r="FE516" s="49"/>
      <c r="FF516" s="49"/>
      <c r="FG516" s="49"/>
      <c r="FH516" s="49"/>
      <c r="FI516" s="49"/>
      <c r="FJ516" s="49"/>
      <c r="FK516" s="49"/>
      <c r="FL516" s="49"/>
      <c r="FM516" s="49"/>
      <c r="FN516" s="49"/>
      <c r="FO516" s="49"/>
      <c r="FP516" s="49"/>
      <c r="FQ516" s="49"/>
      <c r="FR516" s="49"/>
      <c r="FS516" s="49"/>
      <c r="FT516" s="49"/>
      <c r="FU516" s="49"/>
      <c r="FV516" s="49"/>
      <c r="FW516" s="49"/>
      <c r="FX516" s="49"/>
      <c r="FY516" s="49"/>
      <c r="FZ516" s="49"/>
      <c r="GA516" s="49"/>
      <c r="GB516" s="49"/>
      <c r="GC516" s="49"/>
      <c r="GD516" s="49"/>
      <c r="GE516" s="49"/>
      <c r="GF516" s="49"/>
      <c r="GG516" s="49"/>
      <c r="GH516" s="49"/>
      <c r="GI516" s="49"/>
      <c r="GJ516" s="49"/>
      <c r="GK516" s="49"/>
      <c r="GL516" s="49"/>
      <c r="GM516" s="49"/>
      <c r="GN516" s="49"/>
      <c r="GO516" s="49"/>
      <c r="GP516" s="49"/>
      <c r="GQ516" s="49"/>
      <c r="GR516" s="49"/>
      <c r="GS516" s="49"/>
      <c r="GT516" s="49"/>
      <c r="GU516" s="49"/>
      <c r="GV516" s="49"/>
      <c r="GW516" s="49"/>
      <c r="GX516" s="49"/>
      <c r="GY516" s="49"/>
      <c r="GZ516" s="49"/>
      <c r="HA516" s="49"/>
      <c r="HB516" s="49"/>
      <c r="HC516" s="49"/>
      <c r="HD516" s="49"/>
      <c r="HE516" s="49"/>
      <c r="HF516" s="49"/>
      <c r="HG516" s="49"/>
      <c r="HH516" s="49"/>
      <c r="HI516" s="49"/>
      <c r="HJ516" s="49"/>
      <c r="HK516" s="49"/>
    </row>
    <row r="517" spans="4:219"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49"/>
      <c r="BC517" s="49"/>
      <c r="BD517" s="49"/>
      <c r="BE517" s="49"/>
      <c r="BF517" s="49"/>
      <c r="BG517" s="49"/>
      <c r="BH517" s="49"/>
      <c r="BI517" s="49"/>
      <c r="BJ517" s="49"/>
      <c r="BK517" s="49"/>
      <c r="BL517" s="49"/>
      <c r="BM517" s="49"/>
      <c r="BN517" s="49"/>
      <c r="BO517" s="49"/>
      <c r="BP517" s="49"/>
      <c r="BQ517" s="49"/>
      <c r="BR517" s="49"/>
      <c r="BS517" s="49"/>
      <c r="BT517" s="49"/>
      <c r="BU517" s="49"/>
      <c r="BV517" s="49"/>
      <c r="BW517" s="49"/>
      <c r="BX517" s="49"/>
      <c r="BY517" s="49"/>
      <c r="BZ517" s="49"/>
      <c r="CA517" s="49"/>
      <c r="CB517" s="49"/>
      <c r="CC517" s="49"/>
      <c r="CD517" s="49"/>
      <c r="CE517" s="49"/>
      <c r="CF517" s="49"/>
      <c r="CG517" s="49"/>
      <c r="CH517" s="49"/>
      <c r="CI517" s="49"/>
      <c r="CJ517" s="49"/>
      <c r="CK517" s="49"/>
      <c r="CL517" s="49"/>
      <c r="CM517" s="49"/>
      <c r="CN517" s="49"/>
      <c r="CO517" s="49"/>
      <c r="CP517" s="49"/>
      <c r="CQ517" s="49"/>
      <c r="CR517" s="49"/>
      <c r="CS517" s="49"/>
      <c r="CT517" s="49"/>
      <c r="CU517" s="49"/>
      <c r="CV517" s="49"/>
      <c r="CW517" s="49"/>
      <c r="CX517" s="49"/>
      <c r="CY517" s="49"/>
      <c r="CZ517" s="49"/>
      <c r="DA517" s="49"/>
      <c r="DB517" s="49"/>
      <c r="DC517" s="49"/>
      <c r="DD517" s="49"/>
      <c r="DE517" s="49"/>
      <c r="DF517" s="49"/>
      <c r="DG517" s="49"/>
      <c r="DH517" s="49"/>
      <c r="DI517" s="49"/>
      <c r="DJ517" s="49"/>
      <c r="DK517" s="49"/>
      <c r="DL517" s="49"/>
      <c r="DM517" s="49"/>
      <c r="DN517" s="49"/>
      <c r="DO517" s="49"/>
      <c r="DP517" s="49"/>
      <c r="DQ517" s="49"/>
      <c r="DR517" s="49"/>
      <c r="DS517" s="49"/>
      <c r="DT517" s="49"/>
      <c r="DU517" s="49"/>
      <c r="DV517" s="49"/>
      <c r="DW517" s="49"/>
      <c r="DX517" s="49"/>
      <c r="DY517" s="49"/>
      <c r="DZ517" s="49"/>
      <c r="EA517" s="49"/>
      <c r="EB517" s="49"/>
      <c r="EC517" s="49"/>
      <c r="ED517" s="49"/>
      <c r="EE517" s="49"/>
      <c r="EF517" s="49"/>
      <c r="EG517" s="49"/>
      <c r="EH517" s="49"/>
      <c r="EI517" s="49"/>
      <c r="EJ517" s="49"/>
      <c r="EK517" s="49"/>
      <c r="EL517" s="49"/>
      <c r="EM517" s="49"/>
      <c r="EN517" s="49"/>
      <c r="EO517" s="49"/>
      <c r="EP517" s="49"/>
      <c r="EQ517" s="49"/>
      <c r="ER517" s="49"/>
      <c r="ES517" s="49"/>
      <c r="ET517" s="49"/>
      <c r="EU517" s="49"/>
      <c r="EV517" s="49"/>
      <c r="EW517" s="49"/>
      <c r="EX517" s="49"/>
      <c r="EY517" s="49"/>
      <c r="EZ517" s="49"/>
      <c r="FA517" s="49"/>
      <c r="FB517" s="49"/>
      <c r="FC517" s="49"/>
      <c r="FD517" s="49"/>
      <c r="FE517" s="49"/>
      <c r="FF517" s="49"/>
      <c r="FG517" s="49"/>
      <c r="FH517" s="49"/>
      <c r="FI517" s="49"/>
      <c r="FJ517" s="49"/>
      <c r="FK517" s="49"/>
      <c r="FL517" s="49"/>
      <c r="FM517" s="49"/>
      <c r="FN517" s="49"/>
      <c r="FO517" s="49"/>
      <c r="FP517" s="49"/>
      <c r="FQ517" s="49"/>
      <c r="FR517" s="49"/>
      <c r="FS517" s="49"/>
      <c r="FT517" s="49"/>
      <c r="FU517" s="49"/>
      <c r="FV517" s="49"/>
      <c r="FW517" s="49"/>
      <c r="FX517" s="49"/>
      <c r="FY517" s="49"/>
      <c r="FZ517" s="49"/>
      <c r="GA517" s="49"/>
      <c r="GB517" s="49"/>
      <c r="GC517" s="49"/>
      <c r="GD517" s="49"/>
      <c r="GE517" s="49"/>
      <c r="GF517" s="49"/>
      <c r="GG517" s="49"/>
      <c r="GH517" s="49"/>
      <c r="GI517" s="49"/>
      <c r="GJ517" s="49"/>
      <c r="GK517" s="49"/>
      <c r="GL517" s="49"/>
      <c r="GM517" s="49"/>
      <c r="GN517" s="49"/>
      <c r="GO517" s="49"/>
      <c r="GP517" s="49"/>
      <c r="GQ517" s="49"/>
      <c r="GR517" s="49"/>
      <c r="GS517" s="49"/>
      <c r="GT517" s="49"/>
      <c r="GU517" s="49"/>
      <c r="GV517" s="49"/>
      <c r="GW517" s="49"/>
      <c r="GX517" s="49"/>
      <c r="GY517" s="49"/>
      <c r="GZ517" s="49"/>
      <c r="HA517" s="49"/>
      <c r="HB517" s="49"/>
      <c r="HC517" s="49"/>
      <c r="HD517" s="49"/>
      <c r="HE517" s="49"/>
      <c r="HF517" s="49"/>
      <c r="HG517" s="49"/>
      <c r="HH517" s="49"/>
      <c r="HI517" s="49"/>
      <c r="HJ517" s="49"/>
      <c r="HK517" s="49"/>
    </row>
    <row r="518" spans="4:219"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49"/>
      <c r="BC518" s="49"/>
      <c r="BD518" s="49"/>
      <c r="BE518" s="49"/>
      <c r="BF518" s="49"/>
      <c r="BG518" s="49"/>
      <c r="BH518" s="49"/>
      <c r="BI518" s="49"/>
      <c r="BJ518" s="49"/>
      <c r="BK518" s="49"/>
      <c r="BL518" s="49"/>
      <c r="BM518" s="49"/>
      <c r="BN518" s="49"/>
      <c r="BO518" s="49"/>
      <c r="BP518" s="49"/>
      <c r="BQ518" s="49"/>
      <c r="BR518" s="49"/>
      <c r="BS518" s="49"/>
      <c r="BT518" s="49"/>
      <c r="BU518" s="49"/>
      <c r="BV518" s="49"/>
      <c r="BW518" s="49"/>
      <c r="BX518" s="49"/>
      <c r="BY518" s="49"/>
      <c r="BZ518" s="49"/>
      <c r="CA518" s="49"/>
      <c r="CB518" s="49"/>
      <c r="CC518" s="49"/>
      <c r="CD518" s="49"/>
      <c r="CE518" s="49"/>
      <c r="CF518" s="49"/>
      <c r="CG518" s="49"/>
      <c r="CH518" s="49"/>
      <c r="CI518" s="49"/>
      <c r="CJ518" s="49"/>
      <c r="CK518" s="49"/>
      <c r="CL518" s="49"/>
      <c r="CM518" s="49"/>
      <c r="CN518" s="49"/>
      <c r="CO518" s="49"/>
      <c r="CP518" s="49"/>
      <c r="CQ518" s="49"/>
      <c r="CR518" s="49"/>
      <c r="CS518" s="49"/>
      <c r="CT518" s="49"/>
      <c r="CU518" s="49"/>
      <c r="CV518" s="49"/>
      <c r="CW518" s="49"/>
      <c r="CX518" s="49"/>
      <c r="CY518" s="49"/>
      <c r="CZ518" s="49"/>
      <c r="DA518" s="49"/>
      <c r="DB518" s="49"/>
      <c r="DC518" s="49"/>
      <c r="DD518" s="49"/>
      <c r="DE518" s="49"/>
      <c r="DF518" s="49"/>
      <c r="DG518" s="49"/>
      <c r="DH518" s="49"/>
      <c r="DI518" s="49"/>
      <c r="DJ518" s="49"/>
      <c r="DK518" s="49"/>
      <c r="DL518" s="49"/>
      <c r="DM518" s="49"/>
      <c r="DN518" s="49"/>
      <c r="DO518" s="49"/>
      <c r="DP518" s="49"/>
      <c r="DQ518" s="49"/>
      <c r="DR518" s="49"/>
      <c r="DS518" s="49"/>
      <c r="DT518" s="49"/>
      <c r="DU518" s="49"/>
      <c r="DV518" s="49"/>
      <c r="DW518" s="49"/>
      <c r="DX518" s="49"/>
      <c r="DY518" s="49"/>
      <c r="DZ518" s="49"/>
      <c r="EA518" s="49"/>
      <c r="EB518" s="49"/>
      <c r="EC518" s="49"/>
      <c r="ED518" s="49"/>
      <c r="EE518" s="49"/>
      <c r="EF518" s="49"/>
      <c r="EG518" s="49"/>
      <c r="EH518" s="49"/>
      <c r="EI518" s="49"/>
      <c r="EJ518" s="49"/>
      <c r="EK518" s="49"/>
      <c r="EL518" s="49"/>
      <c r="EM518" s="49"/>
      <c r="EN518" s="49"/>
      <c r="EO518" s="49"/>
      <c r="EP518" s="49"/>
      <c r="EQ518" s="49"/>
      <c r="ER518" s="49"/>
      <c r="ES518" s="49"/>
      <c r="ET518" s="49"/>
      <c r="EU518" s="49"/>
      <c r="EV518" s="49"/>
      <c r="EW518" s="49"/>
      <c r="EX518" s="49"/>
      <c r="EY518" s="49"/>
      <c r="EZ518" s="49"/>
      <c r="FA518" s="49"/>
      <c r="FB518" s="49"/>
      <c r="FC518" s="49"/>
      <c r="FD518" s="49"/>
      <c r="FE518" s="49"/>
      <c r="FF518" s="49"/>
      <c r="FG518" s="49"/>
      <c r="FH518" s="49"/>
      <c r="FI518" s="49"/>
      <c r="FJ518" s="49"/>
      <c r="FK518" s="49"/>
      <c r="FL518" s="49"/>
      <c r="FM518" s="49"/>
      <c r="FN518" s="49"/>
      <c r="FO518" s="49"/>
      <c r="FP518" s="49"/>
      <c r="FQ518" s="49"/>
      <c r="FR518" s="49"/>
      <c r="FS518" s="49"/>
      <c r="FT518" s="49"/>
      <c r="FU518" s="49"/>
      <c r="FV518" s="49"/>
      <c r="FW518" s="49"/>
      <c r="FX518" s="49"/>
      <c r="FY518" s="49"/>
      <c r="FZ518" s="49"/>
      <c r="GA518" s="49"/>
      <c r="GB518" s="49"/>
      <c r="GC518" s="49"/>
      <c r="GD518" s="49"/>
      <c r="GE518" s="49"/>
      <c r="GF518" s="49"/>
      <c r="GG518" s="49"/>
      <c r="GH518" s="49"/>
      <c r="GI518" s="49"/>
      <c r="GJ518" s="49"/>
      <c r="GK518" s="49"/>
      <c r="GL518" s="49"/>
      <c r="GM518" s="49"/>
      <c r="GN518" s="49"/>
      <c r="GO518" s="49"/>
      <c r="GP518" s="49"/>
      <c r="GQ518" s="49"/>
      <c r="GR518" s="49"/>
      <c r="GS518" s="49"/>
      <c r="GT518" s="49"/>
      <c r="GU518" s="49"/>
      <c r="GV518" s="49"/>
      <c r="GW518" s="49"/>
      <c r="GX518" s="49"/>
      <c r="GY518" s="49"/>
      <c r="GZ518" s="49"/>
      <c r="HA518" s="49"/>
      <c r="HB518" s="49"/>
      <c r="HC518" s="49"/>
      <c r="HD518" s="49"/>
      <c r="HE518" s="49"/>
      <c r="HF518" s="49"/>
      <c r="HG518" s="49"/>
      <c r="HH518" s="49"/>
      <c r="HI518" s="49"/>
      <c r="HJ518" s="49"/>
      <c r="HK518" s="49"/>
    </row>
    <row r="519" spans="4:219"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49"/>
      <c r="BC519" s="49"/>
      <c r="BD519" s="49"/>
      <c r="BE519" s="49"/>
      <c r="BF519" s="49"/>
      <c r="BG519" s="49"/>
      <c r="BH519" s="49"/>
      <c r="BI519" s="49"/>
      <c r="BJ519" s="49"/>
      <c r="BK519" s="49"/>
      <c r="BL519" s="49"/>
      <c r="BM519" s="49"/>
      <c r="BN519" s="49"/>
      <c r="BO519" s="49"/>
      <c r="BP519" s="49"/>
      <c r="BQ519" s="49"/>
      <c r="BR519" s="49"/>
      <c r="BS519" s="49"/>
      <c r="BT519" s="49"/>
      <c r="BU519" s="49"/>
      <c r="BV519" s="49"/>
      <c r="BW519" s="49"/>
      <c r="BX519" s="49"/>
      <c r="BY519" s="49"/>
      <c r="BZ519" s="49"/>
      <c r="CA519" s="49"/>
      <c r="CB519" s="49"/>
      <c r="CC519" s="49"/>
      <c r="CD519" s="49"/>
      <c r="CE519" s="49"/>
      <c r="CF519" s="49"/>
      <c r="CG519" s="49"/>
      <c r="CH519" s="49"/>
      <c r="CI519" s="49"/>
      <c r="CJ519" s="49"/>
      <c r="CK519" s="49"/>
      <c r="CL519" s="49"/>
      <c r="CM519" s="49"/>
      <c r="CN519" s="49"/>
      <c r="CO519" s="49"/>
      <c r="CP519" s="49"/>
      <c r="CQ519" s="49"/>
      <c r="CR519" s="49"/>
      <c r="CS519" s="49"/>
      <c r="CT519" s="49"/>
      <c r="CU519" s="49"/>
      <c r="CV519" s="49"/>
      <c r="CW519" s="49"/>
      <c r="CX519" s="49"/>
      <c r="CY519" s="49"/>
      <c r="CZ519" s="49"/>
      <c r="DA519" s="49"/>
      <c r="DB519" s="49"/>
      <c r="DC519" s="49"/>
      <c r="DD519" s="49"/>
      <c r="DE519" s="49"/>
      <c r="DF519" s="49"/>
      <c r="DG519" s="49"/>
      <c r="DH519" s="49"/>
      <c r="DI519" s="49"/>
      <c r="DJ519" s="49"/>
      <c r="DK519" s="49"/>
      <c r="DL519" s="49"/>
      <c r="DM519" s="49"/>
      <c r="DN519" s="49"/>
      <c r="DO519" s="49"/>
      <c r="DP519" s="49"/>
      <c r="DQ519" s="49"/>
      <c r="DR519" s="49"/>
      <c r="DS519" s="49"/>
      <c r="DT519" s="49"/>
      <c r="DU519" s="49"/>
      <c r="DV519" s="49"/>
      <c r="DW519" s="49"/>
      <c r="DX519" s="49"/>
      <c r="DY519" s="49"/>
      <c r="DZ519" s="49"/>
      <c r="EA519" s="49"/>
      <c r="EB519" s="49"/>
      <c r="EC519" s="49"/>
      <c r="ED519" s="49"/>
      <c r="EE519" s="49"/>
      <c r="EF519" s="49"/>
      <c r="EG519" s="49"/>
      <c r="EH519" s="49"/>
      <c r="EI519" s="49"/>
      <c r="EJ519" s="49"/>
      <c r="EK519" s="49"/>
      <c r="EL519" s="49"/>
      <c r="EM519" s="49"/>
      <c r="EN519" s="49"/>
      <c r="EO519" s="49"/>
      <c r="EP519" s="49"/>
      <c r="EQ519" s="49"/>
      <c r="ER519" s="49"/>
      <c r="ES519" s="49"/>
      <c r="ET519" s="49"/>
      <c r="EU519" s="49"/>
      <c r="EV519" s="49"/>
      <c r="EW519" s="49"/>
      <c r="EX519" s="49"/>
      <c r="EY519" s="49"/>
      <c r="EZ519" s="49"/>
      <c r="FA519" s="49"/>
      <c r="FB519" s="49"/>
      <c r="FC519" s="49"/>
      <c r="FD519" s="49"/>
      <c r="FE519" s="49"/>
      <c r="FF519" s="49"/>
      <c r="FG519" s="49"/>
      <c r="FH519" s="49"/>
      <c r="FI519" s="49"/>
      <c r="FJ519" s="49"/>
      <c r="FK519" s="49"/>
      <c r="FL519" s="49"/>
      <c r="FM519" s="49"/>
      <c r="FN519" s="49"/>
      <c r="FO519" s="49"/>
      <c r="FP519" s="49"/>
      <c r="FQ519" s="49"/>
      <c r="FR519" s="49"/>
      <c r="FS519" s="49"/>
      <c r="FT519" s="49"/>
      <c r="FU519" s="49"/>
      <c r="FV519" s="49"/>
      <c r="FW519" s="49"/>
      <c r="FX519" s="49"/>
      <c r="FY519" s="49"/>
      <c r="FZ519" s="49"/>
      <c r="GA519" s="49"/>
      <c r="GB519" s="49"/>
      <c r="GC519" s="49"/>
      <c r="GD519" s="49"/>
      <c r="GE519" s="49"/>
      <c r="GF519" s="49"/>
      <c r="GG519" s="49"/>
      <c r="GH519" s="49"/>
      <c r="GI519" s="49"/>
      <c r="GJ519" s="49"/>
      <c r="GK519" s="49"/>
      <c r="GL519" s="49"/>
      <c r="GM519" s="49"/>
      <c r="GN519" s="49"/>
      <c r="GO519" s="49"/>
      <c r="GP519" s="49"/>
      <c r="GQ519" s="49"/>
      <c r="GR519" s="49"/>
      <c r="GS519" s="49"/>
      <c r="GT519" s="49"/>
      <c r="GU519" s="49"/>
      <c r="GV519" s="49"/>
      <c r="GW519" s="49"/>
      <c r="GX519" s="49"/>
      <c r="GY519" s="49"/>
      <c r="GZ519" s="49"/>
      <c r="HA519" s="49"/>
      <c r="HB519" s="49"/>
      <c r="HC519" s="49"/>
      <c r="HD519" s="49"/>
      <c r="HE519" s="49"/>
      <c r="HF519" s="49"/>
      <c r="HG519" s="49"/>
      <c r="HH519" s="49"/>
      <c r="HI519" s="49"/>
      <c r="HJ519" s="49"/>
      <c r="HK519" s="49"/>
    </row>
    <row r="520" spans="4:219"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49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  <c r="BO520" s="49"/>
      <c r="BP520" s="49"/>
      <c r="BQ520" s="49"/>
      <c r="BR520" s="49"/>
      <c r="BS520" s="49"/>
      <c r="BT520" s="49"/>
      <c r="BU520" s="49"/>
      <c r="BV520" s="49"/>
      <c r="BW520" s="49"/>
      <c r="BX520" s="49"/>
      <c r="BY520" s="49"/>
      <c r="BZ520" s="49"/>
      <c r="CA520" s="49"/>
      <c r="CB520" s="49"/>
      <c r="CC520" s="49"/>
      <c r="CD520" s="49"/>
      <c r="CE520" s="49"/>
      <c r="CF520" s="49"/>
      <c r="CG520" s="49"/>
      <c r="CH520" s="49"/>
      <c r="CI520" s="49"/>
      <c r="CJ520" s="49"/>
      <c r="CK520" s="49"/>
      <c r="CL520" s="49"/>
      <c r="CM520" s="49"/>
      <c r="CN520" s="49"/>
      <c r="CO520" s="49"/>
      <c r="CP520" s="49"/>
      <c r="CQ520" s="49"/>
      <c r="CR520" s="49"/>
      <c r="CS520" s="49"/>
      <c r="CT520" s="49"/>
      <c r="CU520" s="49"/>
      <c r="CV520" s="49"/>
      <c r="CW520" s="49"/>
      <c r="CX520" s="49"/>
      <c r="CY520" s="49"/>
      <c r="CZ520" s="49"/>
      <c r="DA520" s="49"/>
      <c r="DB520" s="49"/>
      <c r="DC520" s="49"/>
      <c r="DD520" s="49"/>
      <c r="DE520" s="49"/>
      <c r="DF520" s="49"/>
      <c r="DG520" s="49"/>
      <c r="DH520" s="49"/>
      <c r="DI520" s="49"/>
      <c r="DJ520" s="49"/>
      <c r="DK520" s="49"/>
      <c r="DL520" s="49"/>
      <c r="DM520" s="49"/>
      <c r="DN520" s="49"/>
      <c r="DO520" s="49"/>
      <c r="DP520" s="49"/>
      <c r="DQ520" s="49"/>
      <c r="DR520" s="49"/>
      <c r="DS520" s="49"/>
      <c r="DT520" s="49"/>
      <c r="DU520" s="49"/>
      <c r="DV520" s="49"/>
      <c r="DW520" s="49"/>
      <c r="DX520" s="49"/>
      <c r="DY520" s="49"/>
      <c r="DZ520" s="49"/>
      <c r="EA520" s="49"/>
      <c r="EB520" s="49"/>
      <c r="EC520" s="49"/>
      <c r="ED520" s="49"/>
      <c r="EE520" s="49"/>
      <c r="EF520" s="49"/>
      <c r="EG520" s="49"/>
      <c r="EH520" s="49"/>
      <c r="EI520" s="49"/>
      <c r="EJ520" s="49"/>
      <c r="EK520" s="49"/>
      <c r="EL520" s="49"/>
      <c r="EM520" s="49"/>
      <c r="EN520" s="49"/>
      <c r="EO520" s="49"/>
      <c r="EP520" s="49"/>
      <c r="EQ520" s="49"/>
      <c r="ER520" s="49"/>
      <c r="ES520" s="49"/>
      <c r="ET520" s="49"/>
      <c r="EU520" s="49"/>
      <c r="EV520" s="49"/>
      <c r="EW520" s="49"/>
      <c r="EX520" s="49"/>
      <c r="EY520" s="49"/>
      <c r="EZ520" s="49"/>
      <c r="FA520" s="49"/>
      <c r="FB520" s="49"/>
      <c r="FC520" s="49"/>
      <c r="FD520" s="49"/>
      <c r="FE520" s="49"/>
      <c r="FF520" s="49"/>
      <c r="FG520" s="49"/>
      <c r="FH520" s="49"/>
      <c r="FI520" s="49"/>
      <c r="FJ520" s="49"/>
      <c r="FK520" s="49"/>
      <c r="FL520" s="49"/>
      <c r="FM520" s="49"/>
      <c r="FN520" s="49"/>
      <c r="FO520" s="49"/>
      <c r="FP520" s="49"/>
      <c r="FQ520" s="49"/>
      <c r="FR520" s="49"/>
      <c r="FS520" s="49"/>
      <c r="FT520" s="49"/>
      <c r="FU520" s="49"/>
      <c r="FV520" s="49"/>
      <c r="FW520" s="49"/>
      <c r="FX520" s="49"/>
      <c r="FY520" s="49"/>
      <c r="FZ520" s="49"/>
      <c r="GA520" s="49"/>
      <c r="GB520" s="49"/>
      <c r="GC520" s="49"/>
      <c r="GD520" s="49"/>
      <c r="GE520" s="49"/>
      <c r="GF520" s="49"/>
      <c r="GG520" s="49"/>
      <c r="GH520" s="49"/>
      <c r="GI520" s="49"/>
      <c r="GJ520" s="49"/>
      <c r="GK520" s="49"/>
      <c r="GL520" s="49"/>
      <c r="GM520" s="49"/>
      <c r="GN520" s="49"/>
      <c r="GO520" s="49"/>
      <c r="GP520" s="49"/>
      <c r="GQ520" s="49"/>
      <c r="GR520" s="49"/>
      <c r="GS520" s="49"/>
      <c r="GT520" s="49"/>
      <c r="GU520" s="49"/>
      <c r="GV520" s="49"/>
      <c r="GW520" s="49"/>
      <c r="GX520" s="49"/>
      <c r="GY520" s="49"/>
      <c r="GZ520" s="49"/>
      <c r="HA520" s="49"/>
      <c r="HB520" s="49"/>
      <c r="HC520" s="49"/>
      <c r="HD520" s="49"/>
      <c r="HE520" s="49"/>
      <c r="HF520" s="49"/>
      <c r="HG520" s="49"/>
      <c r="HH520" s="49"/>
      <c r="HI520" s="49"/>
      <c r="HJ520" s="49"/>
      <c r="HK520" s="49"/>
    </row>
    <row r="521" spans="4:219"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49"/>
      <c r="BC521" s="49"/>
      <c r="BD521" s="49"/>
      <c r="BE521" s="49"/>
      <c r="BF521" s="49"/>
      <c r="BG521" s="49"/>
      <c r="BH521" s="49"/>
      <c r="BI521" s="49"/>
      <c r="BJ521" s="49"/>
      <c r="BK521" s="49"/>
      <c r="BL521" s="49"/>
      <c r="BM521" s="49"/>
      <c r="BN521" s="49"/>
      <c r="BO521" s="49"/>
      <c r="BP521" s="49"/>
      <c r="BQ521" s="49"/>
      <c r="BR521" s="49"/>
      <c r="BS521" s="49"/>
      <c r="BT521" s="49"/>
      <c r="BU521" s="49"/>
      <c r="BV521" s="49"/>
      <c r="BW521" s="49"/>
      <c r="BX521" s="49"/>
      <c r="BY521" s="49"/>
      <c r="BZ521" s="49"/>
      <c r="CA521" s="49"/>
      <c r="CB521" s="49"/>
      <c r="CC521" s="49"/>
      <c r="CD521" s="49"/>
      <c r="CE521" s="49"/>
      <c r="CF521" s="49"/>
      <c r="CG521" s="49"/>
      <c r="CH521" s="49"/>
      <c r="CI521" s="49"/>
      <c r="CJ521" s="49"/>
      <c r="CK521" s="49"/>
      <c r="CL521" s="49"/>
      <c r="CM521" s="49"/>
      <c r="CN521" s="49"/>
      <c r="CO521" s="49"/>
      <c r="CP521" s="49"/>
      <c r="CQ521" s="49"/>
      <c r="CR521" s="49"/>
      <c r="CS521" s="49"/>
      <c r="CT521" s="49"/>
      <c r="CU521" s="49"/>
      <c r="CV521" s="49"/>
      <c r="CW521" s="49"/>
      <c r="CX521" s="49"/>
      <c r="CY521" s="49"/>
      <c r="CZ521" s="49"/>
      <c r="DA521" s="49"/>
      <c r="DB521" s="49"/>
      <c r="DC521" s="49"/>
      <c r="DD521" s="49"/>
      <c r="DE521" s="49"/>
      <c r="DF521" s="49"/>
      <c r="DG521" s="49"/>
      <c r="DH521" s="49"/>
      <c r="DI521" s="49"/>
      <c r="DJ521" s="49"/>
      <c r="DK521" s="49"/>
      <c r="DL521" s="49"/>
      <c r="DM521" s="49"/>
      <c r="DN521" s="49"/>
      <c r="DO521" s="49"/>
      <c r="DP521" s="49"/>
      <c r="DQ521" s="49"/>
      <c r="DR521" s="49"/>
      <c r="DS521" s="49"/>
      <c r="DT521" s="49"/>
      <c r="DU521" s="49"/>
      <c r="DV521" s="49"/>
      <c r="DW521" s="49"/>
      <c r="DX521" s="49"/>
      <c r="DY521" s="49"/>
      <c r="DZ521" s="49"/>
      <c r="EA521" s="49"/>
      <c r="EB521" s="49"/>
      <c r="EC521" s="49"/>
      <c r="ED521" s="49"/>
      <c r="EE521" s="49"/>
      <c r="EF521" s="49"/>
      <c r="EG521" s="49"/>
      <c r="EH521" s="49"/>
      <c r="EI521" s="49"/>
      <c r="EJ521" s="49"/>
      <c r="EK521" s="49"/>
      <c r="EL521" s="49"/>
      <c r="EM521" s="49"/>
      <c r="EN521" s="49"/>
      <c r="EO521" s="49"/>
      <c r="EP521" s="49"/>
      <c r="EQ521" s="49"/>
      <c r="ER521" s="49"/>
      <c r="ES521" s="49"/>
      <c r="ET521" s="49"/>
      <c r="EU521" s="49"/>
      <c r="EV521" s="49"/>
      <c r="EW521" s="49"/>
      <c r="EX521" s="49"/>
      <c r="EY521" s="49"/>
      <c r="EZ521" s="49"/>
      <c r="FA521" s="49"/>
      <c r="FB521" s="49"/>
      <c r="FC521" s="49"/>
      <c r="FD521" s="49"/>
      <c r="FE521" s="49"/>
      <c r="FF521" s="49"/>
      <c r="FG521" s="49"/>
      <c r="FH521" s="49"/>
      <c r="FI521" s="49"/>
      <c r="FJ521" s="49"/>
      <c r="FK521" s="49"/>
      <c r="FL521" s="49"/>
      <c r="FM521" s="49"/>
      <c r="FN521" s="49"/>
      <c r="FO521" s="49"/>
      <c r="FP521" s="49"/>
      <c r="FQ521" s="49"/>
      <c r="FR521" s="49"/>
      <c r="FS521" s="49"/>
      <c r="FT521" s="49"/>
      <c r="FU521" s="49"/>
      <c r="FV521" s="49"/>
      <c r="FW521" s="49"/>
      <c r="FX521" s="49"/>
      <c r="FY521" s="49"/>
      <c r="FZ521" s="49"/>
      <c r="GA521" s="49"/>
      <c r="GB521" s="49"/>
      <c r="GC521" s="49"/>
      <c r="GD521" s="49"/>
      <c r="GE521" s="49"/>
      <c r="GF521" s="49"/>
      <c r="GG521" s="49"/>
      <c r="GH521" s="49"/>
      <c r="GI521" s="49"/>
      <c r="GJ521" s="49"/>
      <c r="GK521" s="49"/>
      <c r="GL521" s="49"/>
      <c r="GM521" s="49"/>
      <c r="GN521" s="49"/>
      <c r="GO521" s="49"/>
      <c r="GP521" s="49"/>
      <c r="GQ521" s="49"/>
      <c r="GR521" s="49"/>
      <c r="GS521" s="49"/>
      <c r="GT521" s="49"/>
      <c r="GU521" s="49"/>
      <c r="GV521" s="49"/>
      <c r="GW521" s="49"/>
      <c r="GX521" s="49"/>
      <c r="GY521" s="49"/>
      <c r="GZ521" s="49"/>
      <c r="HA521" s="49"/>
      <c r="HB521" s="49"/>
      <c r="HC521" s="49"/>
      <c r="HD521" s="49"/>
      <c r="HE521" s="49"/>
      <c r="HF521" s="49"/>
      <c r="HG521" s="49"/>
      <c r="HH521" s="49"/>
      <c r="HI521" s="49"/>
      <c r="HJ521" s="49"/>
      <c r="HK521" s="49"/>
    </row>
    <row r="522" spans="4:219"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49"/>
      <c r="BC522" s="49"/>
      <c r="BD522" s="49"/>
      <c r="BE522" s="49"/>
      <c r="BF522" s="49"/>
      <c r="BG522" s="49"/>
      <c r="BH522" s="49"/>
      <c r="BI522" s="49"/>
      <c r="BJ522" s="49"/>
      <c r="BK522" s="49"/>
      <c r="BL522" s="49"/>
      <c r="BM522" s="49"/>
      <c r="BN522" s="49"/>
      <c r="BO522" s="49"/>
      <c r="BP522" s="49"/>
      <c r="BQ522" s="49"/>
      <c r="BR522" s="49"/>
      <c r="BS522" s="49"/>
      <c r="BT522" s="49"/>
      <c r="BU522" s="49"/>
      <c r="BV522" s="49"/>
      <c r="BW522" s="49"/>
      <c r="BX522" s="49"/>
      <c r="BY522" s="49"/>
      <c r="BZ522" s="49"/>
      <c r="CA522" s="49"/>
      <c r="CB522" s="49"/>
      <c r="CC522" s="49"/>
      <c r="CD522" s="49"/>
      <c r="CE522" s="49"/>
      <c r="CF522" s="49"/>
      <c r="CG522" s="49"/>
      <c r="CH522" s="49"/>
      <c r="CI522" s="49"/>
      <c r="CJ522" s="49"/>
      <c r="CK522" s="49"/>
      <c r="CL522" s="49"/>
      <c r="CM522" s="49"/>
      <c r="CN522" s="49"/>
      <c r="CO522" s="49"/>
      <c r="CP522" s="49"/>
      <c r="CQ522" s="49"/>
      <c r="CR522" s="49"/>
      <c r="CS522" s="49"/>
      <c r="CT522" s="49"/>
      <c r="CU522" s="49"/>
      <c r="CV522" s="49"/>
      <c r="CW522" s="49"/>
      <c r="CX522" s="49"/>
      <c r="CY522" s="49"/>
      <c r="CZ522" s="49"/>
      <c r="DA522" s="49"/>
      <c r="DB522" s="49"/>
      <c r="DC522" s="49"/>
      <c r="DD522" s="49"/>
      <c r="DE522" s="49"/>
      <c r="DF522" s="49"/>
      <c r="DG522" s="49"/>
      <c r="DH522" s="49"/>
      <c r="DI522" s="49"/>
      <c r="DJ522" s="49"/>
      <c r="DK522" s="49"/>
      <c r="DL522" s="49"/>
      <c r="DM522" s="49"/>
      <c r="DN522" s="49"/>
      <c r="DO522" s="49"/>
      <c r="DP522" s="49"/>
      <c r="DQ522" s="49"/>
      <c r="DR522" s="49"/>
      <c r="DS522" s="49"/>
      <c r="DT522" s="49"/>
      <c r="DU522" s="49"/>
      <c r="DV522" s="49"/>
      <c r="DW522" s="49"/>
      <c r="DX522" s="49"/>
      <c r="DY522" s="49"/>
      <c r="DZ522" s="49"/>
      <c r="EA522" s="49"/>
      <c r="EB522" s="49"/>
      <c r="EC522" s="49"/>
      <c r="ED522" s="49"/>
      <c r="EE522" s="49"/>
      <c r="EF522" s="49"/>
      <c r="EG522" s="49"/>
      <c r="EH522" s="49"/>
      <c r="EI522" s="49"/>
      <c r="EJ522" s="49"/>
      <c r="EK522" s="49"/>
      <c r="EL522" s="49"/>
      <c r="EM522" s="49"/>
      <c r="EN522" s="49"/>
      <c r="EO522" s="49"/>
      <c r="EP522" s="49"/>
      <c r="EQ522" s="49"/>
      <c r="ER522" s="49"/>
      <c r="ES522" s="49"/>
      <c r="ET522" s="49"/>
      <c r="EU522" s="49"/>
      <c r="EV522" s="49"/>
      <c r="EW522" s="49"/>
      <c r="EX522" s="49"/>
      <c r="EY522" s="49"/>
      <c r="EZ522" s="49"/>
      <c r="FA522" s="49"/>
      <c r="FB522" s="49"/>
      <c r="FC522" s="49"/>
      <c r="FD522" s="49"/>
      <c r="FE522" s="49"/>
      <c r="FF522" s="49"/>
      <c r="FG522" s="49"/>
      <c r="FH522" s="49"/>
      <c r="FI522" s="49"/>
      <c r="FJ522" s="49"/>
      <c r="FK522" s="49"/>
      <c r="FL522" s="49"/>
      <c r="FM522" s="49"/>
      <c r="FN522" s="49"/>
      <c r="FO522" s="49"/>
      <c r="FP522" s="49"/>
      <c r="FQ522" s="49"/>
      <c r="FR522" s="49"/>
      <c r="FS522" s="49"/>
      <c r="FT522" s="49"/>
      <c r="FU522" s="49"/>
      <c r="FV522" s="49"/>
      <c r="FW522" s="49"/>
      <c r="FX522" s="49"/>
      <c r="FY522" s="49"/>
      <c r="FZ522" s="49"/>
      <c r="GA522" s="49"/>
      <c r="GB522" s="49"/>
      <c r="GC522" s="49"/>
      <c r="GD522" s="49"/>
      <c r="GE522" s="49"/>
      <c r="GF522" s="49"/>
      <c r="GG522" s="49"/>
      <c r="GH522" s="49"/>
      <c r="GI522" s="49"/>
      <c r="GJ522" s="49"/>
      <c r="GK522" s="49"/>
      <c r="GL522" s="49"/>
      <c r="GM522" s="49"/>
      <c r="GN522" s="49"/>
      <c r="GO522" s="49"/>
      <c r="GP522" s="49"/>
      <c r="GQ522" s="49"/>
      <c r="GR522" s="49"/>
      <c r="GS522" s="49"/>
      <c r="GT522" s="49"/>
      <c r="GU522" s="49"/>
      <c r="GV522" s="49"/>
      <c r="GW522" s="49"/>
      <c r="GX522" s="49"/>
      <c r="GY522" s="49"/>
      <c r="GZ522" s="49"/>
      <c r="HA522" s="49"/>
      <c r="HB522" s="49"/>
      <c r="HC522" s="49"/>
      <c r="HD522" s="49"/>
      <c r="HE522" s="49"/>
      <c r="HF522" s="49"/>
      <c r="HG522" s="49"/>
      <c r="HH522" s="49"/>
      <c r="HI522" s="49"/>
      <c r="HJ522" s="49"/>
      <c r="HK522" s="49"/>
    </row>
    <row r="523" spans="4:219"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49"/>
      <c r="BC523" s="49"/>
      <c r="BD523" s="49"/>
      <c r="BE523" s="49"/>
      <c r="BF523" s="49"/>
      <c r="BG523" s="49"/>
      <c r="BH523" s="49"/>
      <c r="BI523" s="49"/>
      <c r="BJ523" s="49"/>
      <c r="BK523" s="49"/>
      <c r="BL523" s="49"/>
      <c r="BM523" s="49"/>
      <c r="BN523" s="49"/>
      <c r="BO523" s="49"/>
      <c r="BP523" s="49"/>
      <c r="BQ523" s="49"/>
      <c r="BR523" s="49"/>
      <c r="BS523" s="49"/>
      <c r="BT523" s="49"/>
      <c r="BU523" s="49"/>
      <c r="BV523" s="49"/>
      <c r="BW523" s="49"/>
      <c r="BX523" s="49"/>
      <c r="BY523" s="49"/>
      <c r="BZ523" s="49"/>
      <c r="CA523" s="49"/>
      <c r="CB523" s="49"/>
      <c r="CC523" s="49"/>
      <c r="CD523" s="49"/>
      <c r="CE523" s="49"/>
      <c r="CF523" s="49"/>
      <c r="CG523" s="49"/>
      <c r="CH523" s="49"/>
      <c r="CI523" s="49"/>
      <c r="CJ523" s="49"/>
      <c r="CK523" s="49"/>
      <c r="CL523" s="49"/>
      <c r="CM523" s="49"/>
      <c r="CN523" s="49"/>
      <c r="CO523" s="49"/>
      <c r="CP523" s="49"/>
      <c r="CQ523" s="49"/>
      <c r="CR523" s="49"/>
      <c r="CS523" s="49"/>
      <c r="CT523" s="49"/>
      <c r="CU523" s="49"/>
      <c r="CV523" s="49"/>
      <c r="CW523" s="49"/>
      <c r="CX523" s="49"/>
      <c r="CY523" s="49"/>
      <c r="CZ523" s="49"/>
      <c r="DA523" s="49"/>
      <c r="DB523" s="49"/>
      <c r="DC523" s="49"/>
      <c r="DD523" s="49"/>
      <c r="DE523" s="49"/>
      <c r="DF523" s="49"/>
      <c r="DG523" s="49"/>
      <c r="DH523" s="49"/>
      <c r="DI523" s="49"/>
      <c r="DJ523" s="49"/>
      <c r="DK523" s="49"/>
      <c r="DL523" s="49"/>
      <c r="DM523" s="49"/>
      <c r="DN523" s="49"/>
      <c r="DO523" s="49"/>
      <c r="DP523" s="49"/>
      <c r="DQ523" s="49"/>
      <c r="DR523" s="49"/>
      <c r="DS523" s="49"/>
      <c r="DT523" s="49"/>
      <c r="DU523" s="49"/>
      <c r="DV523" s="49"/>
      <c r="DW523" s="49"/>
      <c r="DX523" s="49"/>
      <c r="DY523" s="49"/>
      <c r="DZ523" s="49"/>
      <c r="EA523" s="49"/>
      <c r="EB523" s="49"/>
      <c r="EC523" s="49"/>
      <c r="ED523" s="49"/>
      <c r="EE523" s="49"/>
      <c r="EF523" s="49"/>
      <c r="EG523" s="49"/>
      <c r="EH523" s="49"/>
      <c r="EI523" s="49"/>
      <c r="EJ523" s="49"/>
      <c r="EK523" s="49"/>
      <c r="EL523" s="49"/>
      <c r="EM523" s="49"/>
      <c r="EN523" s="49"/>
      <c r="EO523" s="49"/>
      <c r="EP523" s="49"/>
      <c r="EQ523" s="49"/>
      <c r="ER523" s="49"/>
      <c r="ES523" s="49"/>
      <c r="ET523" s="49"/>
      <c r="EU523" s="49"/>
      <c r="EV523" s="49"/>
      <c r="EW523" s="49"/>
      <c r="EX523" s="49"/>
      <c r="EY523" s="49"/>
      <c r="EZ523" s="49"/>
      <c r="FA523" s="49"/>
      <c r="FB523" s="49"/>
      <c r="FC523" s="49"/>
      <c r="FD523" s="49"/>
      <c r="FE523" s="49"/>
      <c r="FF523" s="49"/>
      <c r="FG523" s="49"/>
      <c r="FH523" s="49"/>
      <c r="FI523" s="49"/>
      <c r="FJ523" s="49"/>
      <c r="FK523" s="49"/>
      <c r="FL523" s="49"/>
      <c r="FM523" s="49"/>
      <c r="FN523" s="49"/>
      <c r="FO523" s="49"/>
      <c r="FP523" s="49"/>
      <c r="FQ523" s="49"/>
      <c r="FR523" s="49"/>
      <c r="FS523" s="49"/>
      <c r="FT523" s="49"/>
      <c r="FU523" s="49"/>
      <c r="FV523" s="49"/>
      <c r="FW523" s="49"/>
      <c r="FX523" s="49"/>
      <c r="FY523" s="49"/>
      <c r="FZ523" s="49"/>
      <c r="GA523" s="49"/>
      <c r="GB523" s="49"/>
      <c r="GC523" s="49"/>
      <c r="GD523" s="49"/>
      <c r="GE523" s="49"/>
      <c r="GF523" s="49"/>
      <c r="GG523" s="49"/>
      <c r="GH523" s="49"/>
      <c r="GI523" s="49"/>
      <c r="GJ523" s="49"/>
      <c r="GK523" s="49"/>
      <c r="GL523" s="49"/>
      <c r="GM523" s="49"/>
      <c r="GN523" s="49"/>
      <c r="GO523" s="49"/>
      <c r="GP523" s="49"/>
      <c r="GQ523" s="49"/>
      <c r="GR523" s="49"/>
      <c r="GS523" s="49"/>
      <c r="GT523" s="49"/>
      <c r="GU523" s="49"/>
      <c r="GV523" s="49"/>
      <c r="GW523" s="49"/>
      <c r="GX523" s="49"/>
      <c r="GY523" s="49"/>
      <c r="GZ523" s="49"/>
      <c r="HA523" s="49"/>
      <c r="HB523" s="49"/>
      <c r="HC523" s="49"/>
      <c r="HD523" s="49"/>
      <c r="HE523" s="49"/>
      <c r="HF523" s="49"/>
      <c r="HG523" s="49"/>
      <c r="HH523" s="49"/>
      <c r="HI523" s="49"/>
      <c r="HJ523" s="49"/>
      <c r="HK523" s="49"/>
    </row>
    <row r="524" spans="4:219"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  <c r="BL524" s="49"/>
      <c r="BM524" s="49"/>
      <c r="BN524" s="49"/>
      <c r="BO524" s="49"/>
      <c r="BP524" s="49"/>
      <c r="BQ524" s="49"/>
      <c r="BR524" s="49"/>
      <c r="BS524" s="49"/>
      <c r="BT524" s="49"/>
      <c r="BU524" s="49"/>
      <c r="BV524" s="49"/>
      <c r="BW524" s="49"/>
      <c r="BX524" s="49"/>
      <c r="BY524" s="49"/>
      <c r="BZ524" s="49"/>
      <c r="CA524" s="49"/>
      <c r="CB524" s="49"/>
      <c r="CC524" s="49"/>
      <c r="CD524" s="49"/>
      <c r="CE524" s="49"/>
      <c r="CF524" s="49"/>
      <c r="CG524" s="49"/>
      <c r="CH524" s="49"/>
      <c r="CI524" s="49"/>
      <c r="CJ524" s="49"/>
      <c r="CK524" s="49"/>
      <c r="CL524" s="49"/>
      <c r="CM524" s="49"/>
      <c r="CN524" s="49"/>
      <c r="CO524" s="49"/>
      <c r="CP524" s="49"/>
      <c r="CQ524" s="49"/>
      <c r="CR524" s="49"/>
      <c r="CS524" s="49"/>
      <c r="CT524" s="49"/>
      <c r="CU524" s="49"/>
      <c r="CV524" s="49"/>
      <c r="CW524" s="49"/>
      <c r="CX524" s="49"/>
      <c r="CY524" s="49"/>
      <c r="CZ524" s="49"/>
      <c r="DA524" s="49"/>
      <c r="DB524" s="49"/>
      <c r="DC524" s="49"/>
      <c r="DD524" s="49"/>
      <c r="DE524" s="49"/>
      <c r="DF524" s="49"/>
      <c r="DG524" s="49"/>
      <c r="DH524" s="49"/>
      <c r="DI524" s="49"/>
      <c r="DJ524" s="49"/>
      <c r="DK524" s="49"/>
      <c r="DL524" s="49"/>
      <c r="DM524" s="49"/>
      <c r="DN524" s="49"/>
      <c r="DO524" s="49"/>
      <c r="DP524" s="49"/>
      <c r="DQ524" s="49"/>
      <c r="DR524" s="49"/>
      <c r="DS524" s="49"/>
      <c r="DT524" s="49"/>
      <c r="DU524" s="49"/>
      <c r="DV524" s="49"/>
      <c r="DW524" s="49"/>
      <c r="DX524" s="49"/>
      <c r="DY524" s="49"/>
      <c r="DZ524" s="49"/>
      <c r="EA524" s="49"/>
      <c r="EB524" s="49"/>
      <c r="EC524" s="49"/>
      <c r="ED524" s="49"/>
      <c r="EE524" s="49"/>
      <c r="EF524" s="49"/>
      <c r="EG524" s="49"/>
      <c r="EH524" s="49"/>
      <c r="EI524" s="49"/>
      <c r="EJ524" s="49"/>
      <c r="EK524" s="49"/>
      <c r="EL524" s="49"/>
      <c r="EM524" s="49"/>
      <c r="EN524" s="49"/>
      <c r="EO524" s="49"/>
      <c r="EP524" s="49"/>
      <c r="EQ524" s="49"/>
      <c r="ER524" s="49"/>
      <c r="ES524" s="49"/>
      <c r="ET524" s="49"/>
      <c r="EU524" s="49"/>
      <c r="EV524" s="49"/>
      <c r="EW524" s="49"/>
      <c r="EX524" s="49"/>
      <c r="EY524" s="49"/>
      <c r="EZ524" s="49"/>
      <c r="FA524" s="49"/>
      <c r="FB524" s="49"/>
      <c r="FC524" s="49"/>
      <c r="FD524" s="49"/>
      <c r="FE524" s="49"/>
      <c r="FF524" s="49"/>
      <c r="FG524" s="49"/>
      <c r="FH524" s="49"/>
      <c r="FI524" s="49"/>
      <c r="FJ524" s="49"/>
      <c r="FK524" s="49"/>
      <c r="FL524" s="49"/>
      <c r="FM524" s="49"/>
      <c r="FN524" s="49"/>
      <c r="FO524" s="49"/>
      <c r="FP524" s="49"/>
      <c r="FQ524" s="49"/>
      <c r="FR524" s="49"/>
      <c r="FS524" s="49"/>
      <c r="FT524" s="49"/>
      <c r="FU524" s="49"/>
      <c r="FV524" s="49"/>
      <c r="FW524" s="49"/>
      <c r="FX524" s="49"/>
      <c r="FY524" s="49"/>
      <c r="FZ524" s="49"/>
      <c r="GA524" s="49"/>
      <c r="GB524" s="49"/>
      <c r="GC524" s="49"/>
      <c r="GD524" s="49"/>
      <c r="GE524" s="49"/>
      <c r="GF524" s="49"/>
      <c r="GG524" s="49"/>
      <c r="GH524" s="49"/>
      <c r="GI524" s="49"/>
      <c r="GJ524" s="49"/>
      <c r="GK524" s="49"/>
      <c r="GL524" s="49"/>
      <c r="GM524" s="49"/>
      <c r="GN524" s="49"/>
      <c r="GO524" s="49"/>
      <c r="GP524" s="49"/>
      <c r="GQ524" s="49"/>
      <c r="GR524" s="49"/>
      <c r="GS524" s="49"/>
      <c r="GT524" s="49"/>
      <c r="GU524" s="49"/>
      <c r="GV524" s="49"/>
      <c r="GW524" s="49"/>
      <c r="GX524" s="49"/>
      <c r="GY524" s="49"/>
      <c r="GZ524" s="49"/>
      <c r="HA524" s="49"/>
      <c r="HB524" s="49"/>
      <c r="HC524" s="49"/>
      <c r="HD524" s="49"/>
      <c r="HE524" s="49"/>
      <c r="HF524" s="49"/>
      <c r="HG524" s="49"/>
      <c r="HH524" s="49"/>
      <c r="HI524" s="49"/>
      <c r="HJ524" s="49"/>
      <c r="HK524" s="49"/>
    </row>
    <row r="525" spans="4:219"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49"/>
      <c r="BC525" s="49"/>
      <c r="BD525" s="49"/>
      <c r="BE525" s="49"/>
      <c r="BF525" s="49"/>
      <c r="BG525" s="49"/>
      <c r="BH525" s="49"/>
      <c r="BI525" s="49"/>
      <c r="BJ525" s="49"/>
      <c r="BK525" s="49"/>
      <c r="BL525" s="49"/>
      <c r="BM525" s="49"/>
      <c r="BN525" s="49"/>
      <c r="BO525" s="49"/>
      <c r="BP525" s="49"/>
      <c r="BQ525" s="49"/>
      <c r="BR525" s="49"/>
      <c r="BS525" s="49"/>
      <c r="BT525" s="49"/>
      <c r="BU525" s="49"/>
      <c r="BV525" s="49"/>
      <c r="BW525" s="49"/>
      <c r="BX525" s="49"/>
      <c r="BY525" s="49"/>
      <c r="BZ525" s="49"/>
      <c r="CA525" s="49"/>
      <c r="CB525" s="49"/>
      <c r="CC525" s="49"/>
      <c r="CD525" s="49"/>
      <c r="CE525" s="49"/>
      <c r="CF525" s="49"/>
      <c r="CG525" s="49"/>
      <c r="CH525" s="49"/>
      <c r="CI525" s="49"/>
      <c r="CJ525" s="49"/>
      <c r="CK525" s="49"/>
      <c r="CL525" s="49"/>
      <c r="CM525" s="49"/>
      <c r="CN525" s="49"/>
      <c r="CO525" s="49"/>
      <c r="CP525" s="49"/>
      <c r="CQ525" s="49"/>
      <c r="CR525" s="49"/>
      <c r="CS525" s="49"/>
      <c r="CT525" s="49"/>
      <c r="CU525" s="49"/>
      <c r="CV525" s="49"/>
      <c r="CW525" s="49"/>
      <c r="CX525" s="49"/>
      <c r="CY525" s="49"/>
      <c r="CZ525" s="49"/>
      <c r="DA525" s="49"/>
      <c r="DB525" s="49"/>
      <c r="DC525" s="49"/>
      <c r="DD525" s="49"/>
      <c r="DE525" s="49"/>
      <c r="DF525" s="49"/>
      <c r="DG525" s="49"/>
      <c r="DH525" s="49"/>
      <c r="DI525" s="49"/>
      <c r="DJ525" s="49"/>
      <c r="DK525" s="49"/>
      <c r="DL525" s="49"/>
      <c r="DM525" s="49"/>
      <c r="DN525" s="49"/>
      <c r="DO525" s="49"/>
      <c r="DP525" s="49"/>
      <c r="DQ525" s="49"/>
      <c r="DR525" s="49"/>
      <c r="DS525" s="49"/>
      <c r="DT525" s="49"/>
      <c r="DU525" s="49"/>
      <c r="DV525" s="49"/>
      <c r="DW525" s="49"/>
      <c r="DX525" s="49"/>
      <c r="DY525" s="49"/>
      <c r="DZ525" s="49"/>
      <c r="EA525" s="49"/>
      <c r="EB525" s="49"/>
      <c r="EC525" s="49"/>
      <c r="ED525" s="49"/>
      <c r="EE525" s="49"/>
      <c r="EF525" s="49"/>
      <c r="EG525" s="49"/>
      <c r="EH525" s="49"/>
      <c r="EI525" s="49"/>
      <c r="EJ525" s="49"/>
      <c r="EK525" s="49"/>
      <c r="EL525" s="49"/>
      <c r="EM525" s="49"/>
      <c r="EN525" s="49"/>
      <c r="EO525" s="49"/>
      <c r="EP525" s="49"/>
      <c r="EQ525" s="49"/>
      <c r="ER525" s="49"/>
      <c r="ES525" s="49"/>
      <c r="ET525" s="49"/>
      <c r="EU525" s="49"/>
      <c r="EV525" s="49"/>
      <c r="EW525" s="49"/>
      <c r="EX525" s="49"/>
      <c r="EY525" s="49"/>
      <c r="EZ525" s="49"/>
      <c r="FA525" s="49"/>
      <c r="FB525" s="49"/>
      <c r="FC525" s="49"/>
      <c r="FD525" s="49"/>
      <c r="FE525" s="49"/>
      <c r="FF525" s="49"/>
      <c r="FG525" s="49"/>
      <c r="FH525" s="49"/>
      <c r="FI525" s="49"/>
      <c r="FJ525" s="49"/>
      <c r="FK525" s="49"/>
      <c r="FL525" s="49"/>
      <c r="FM525" s="49"/>
      <c r="FN525" s="49"/>
      <c r="FO525" s="49"/>
      <c r="FP525" s="49"/>
      <c r="FQ525" s="49"/>
      <c r="FR525" s="49"/>
      <c r="FS525" s="49"/>
      <c r="FT525" s="49"/>
      <c r="FU525" s="49"/>
      <c r="FV525" s="49"/>
      <c r="FW525" s="49"/>
      <c r="FX525" s="49"/>
      <c r="FY525" s="49"/>
      <c r="FZ525" s="49"/>
      <c r="GA525" s="49"/>
      <c r="GB525" s="49"/>
      <c r="GC525" s="49"/>
      <c r="GD525" s="49"/>
      <c r="GE525" s="49"/>
      <c r="GF525" s="49"/>
      <c r="GG525" s="49"/>
      <c r="GH525" s="49"/>
      <c r="GI525" s="49"/>
      <c r="GJ525" s="49"/>
      <c r="GK525" s="49"/>
      <c r="GL525" s="49"/>
      <c r="GM525" s="49"/>
      <c r="GN525" s="49"/>
      <c r="GO525" s="49"/>
      <c r="GP525" s="49"/>
      <c r="GQ525" s="49"/>
      <c r="GR525" s="49"/>
      <c r="GS525" s="49"/>
      <c r="GT525" s="49"/>
      <c r="GU525" s="49"/>
      <c r="GV525" s="49"/>
      <c r="GW525" s="49"/>
      <c r="GX525" s="49"/>
      <c r="GY525" s="49"/>
      <c r="GZ525" s="49"/>
      <c r="HA525" s="49"/>
      <c r="HB525" s="49"/>
      <c r="HC525" s="49"/>
      <c r="HD525" s="49"/>
      <c r="HE525" s="49"/>
      <c r="HF525" s="49"/>
      <c r="HG525" s="49"/>
      <c r="HH525" s="49"/>
      <c r="HI525" s="49"/>
      <c r="HJ525" s="49"/>
      <c r="HK525" s="49"/>
    </row>
    <row r="526" spans="4:219"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  <c r="BO526" s="49"/>
      <c r="BP526" s="49"/>
      <c r="BQ526" s="49"/>
      <c r="BR526" s="49"/>
      <c r="BS526" s="49"/>
      <c r="BT526" s="49"/>
      <c r="BU526" s="49"/>
      <c r="BV526" s="49"/>
      <c r="BW526" s="49"/>
      <c r="BX526" s="49"/>
      <c r="BY526" s="49"/>
      <c r="BZ526" s="49"/>
      <c r="CA526" s="49"/>
      <c r="CB526" s="49"/>
      <c r="CC526" s="49"/>
      <c r="CD526" s="49"/>
      <c r="CE526" s="49"/>
      <c r="CF526" s="49"/>
      <c r="CG526" s="49"/>
      <c r="CH526" s="49"/>
      <c r="CI526" s="49"/>
      <c r="CJ526" s="49"/>
      <c r="CK526" s="49"/>
      <c r="CL526" s="49"/>
      <c r="CM526" s="49"/>
      <c r="CN526" s="49"/>
      <c r="CO526" s="49"/>
      <c r="CP526" s="49"/>
      <c r="CQ526" s="49"/>
      <c r="CR526" s="49"/>
      <c r="CS526" s="49"/>
      <c r="CT526" s="49"/>
      <c r="CU526" s="49"/>
      <c r="CV526" s="49"/>
      <c r="CW526" s="49"/>
      <c r="CX526" s="49"/>
      <c r="CY526" s="49"/>
      <c r="CZ526" s="49"/>
      <c r="DA526" s="49"/>
      <c r="DB526" s="49"/>
      <c r="DC526" s="49"/>
      <c r="DD526" s="49"/>
      <c r="DE526" s="49"/>
      <c r="DF526" s="49"/>
      <c r="DG526" s="49"/>
      <c r="DH526" s="49"/>
      <c r="DI526" s="49"/>
      <c r="DJ526" s="49"/>
      <c r="DK526" s="49"/>
      <c r="DL526" s="49"/>
      <c r="DM526" s="49"/>
      <c r="DN526" s="49"/>
      <c r="DO526" s="49"/>
      <c r="DP526" s="49"/>
      <c r="DQ526" s="49"/>
      <c r="DR526" s="49"/>
      <c r="DS526" s="49"/>
      <c r="DT526" s="49"/>
      <c r="DU526" s="49"/>
      <c r="DV526" s="49"/>
      <c r="DW526" s="49"/>
      <c r="DX526" s="49"/>
      <c r="DY526" s="49"/>
      <c r="DZ526" s="49"/>
      <c r="EA526" s="49"/>
      <c r="EB526" s="49"/>
      <c r="EC526" s="49"/>
      <c r="ED526" s="49"/>
      <c r="EE526" s="49"/>
      <c r="EF526" s="49"/>
      <c r="EG526" s="49"/>
      <c r="EH526" s="49"/>
      <c r="EI526" s="49"/>
      <c r="EJ526" s="49"/>
      <c r="EK526" s="49"/>
      <c r="EL526" s="49"/>
      <c r="EM526" s="49"/>
      <c r="EN526" s="49"/>
      <c r="EO526" s="49"/>
      <c r="EP526" s="49"/>
      <c r="EQ526" s="49"/>
      <c r="ER526" s="49"/>
      <c r="ES526" s="49"/>
      <c r="ET526" s="49"/>
      <c r="EU526" s="49"/>
      <c r="EV526" s="49"/>
      <c r="EW526" s="49"/>
      <c r="EX526" s="49"/>
      <c r="EY526" s="49"/>
      <c r="EZ526" s="49"/>
      <c r="FA526" s="49"/>
      <c r="FB526" s="49"/>
      <c r="FC526" s="49"/>
      <c r="FD526" s="49"/>
      <c r="FE526" s="49"/>
      <c r="FF526" s="49"/>
      <c r="FG526" s="49"/>
      <c r="FH526" s="49"/>
      <c r="FI526" s="49"/>
      <c r="FJ526" s="49"/>
      <c r="FK526" s="49"/>
      <c r="FL526" s="49"/>
      <c r="FM526" s="49"/>
      <c r="FN526" s="49"/>
      <c r="FO526" s="49"/>
      <c r="FP526" s="49"/>
      <c r="FQ526" s="49"/>
      <c r="FR526" s="49"/>
      <c r="FS526" s="49"/>
      <c r="FT526" s="49"/>
      <c r="FU526" s="49"/>
      <c r="FV526" s="49"/>
      <c r="FW526" s="49"/>
      <c r="FX526" s="49"/>
      <c r="FY526" s="49"/>
      <c r="FZ526" s="49"/>
      <c r="GA526" s="49"/>
      <c r="GB526" s="49"/>
      <c r="GC526" s="49"/>
      <c r="GD526" s="49"/>
      <c r="GE526" s="49"/>
      <c r="GF526" s="49"/>
      <c r="GG526" s="49"/>
      <c r="GH526" s="49"/>
      <c r="GI526" s="49"/>
      <c r="GJ526" s="49"/>
      <c r="GK526" s="49"/>
      <c r="GL526" s="49"/>
      <c r="GM526" s="49"/>
      <c r="GN526" s="49"/>
      <c r="GO526" s="49"/>
      <c r="GP526" s="49"/>
      <c r="GQ526" s="49"/>
      <c r="GR526" s="49"/>
      <c r="GS526" s="49"/>
      <c r="GT526" s="49"/>
      <c r="GU526" s="49"/>
      <c r="GV526" s="49"/>
      <c r="GW526" s="49"/>
      <c r="GX526" s="49"/>
      <c r="GY526" s="49"/>
      <c r="GZ526" s="49"/>
      <c r="HA526" s="49"/>
      <c r="HB526" s="49"/>
      <c r="HC526" s="49"/>
      <c r="HD526" s="49"/>
      <c r="HE526" s="49"/>
      <c r="HF526" s="49"/>
      <c r="HG526" s="49"/>
      <c r="HH526" s="49"/>
      <c r="HI526" s="49"/>
      <c r="HJ526" s="49"/>
      <c r="HK526" s="49"/>
    </row>
    <row r="527" spans="4:219"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49"/>
      <c r="BC527" s="49"/>
      <c r="BD527" s="49"/>
      <c r="BE527" s="49"/>
      <c r="BF527" s="49"/>
      <c r="BG527" s="49"/>
      <c r="BH527" s="49"/>
      <c r="BI527" s="49"/>
      <c r="BJ527" s="49"/>
      <c r="BK527" s="49"/>
      <c r="BL527" s="49"/>
      <c r="BM527" s="49"/>
      <c r="BN527" s="49"/>
      <c r="BO527" s="49"/>
      <c r="BP527" s="49"/>
      <c r="BQ527" s="49"/>
      <c r="BR527" s="49"/>
      <c r="BS527" s="49"/>
      <c r="BT527" s="49"/>
      <c r="BU527" s="49"/>
      <c r="BV527" s="49"/>
      <c r="BW527" s="49"/>
      <c r="BX527" s="49"/>
      <c r="BY527" s="49"/>
      <c r="BZ527" s="49"/>
      <c r="CA527" s="49"/>
      <c r="CB527" s="49"/>
      <c r="CC527" s="49"/>
      <c r="CD527" s="49"/>
      <c r="CE527" s="49"/>
      <c r="CF527" s="49"/>
      <c r="CG527" s="49"/>
      <c r="CH527" s="49"/>
      <c r="CI527" s="49"/>
      <c r="CJ527" s="49"/>
      <c r="CK527" s="49"/>
      <c r="CL527" s="49"/>
      <c r="CM527" s="49"/>
      <c r="CN527" s="49"/>
      <c r="CO527" s="49"/>
      <c r="CP527" s="49"/>
      <c r="CQ527" s="49"/>
      <c r="CR527" s="49"/>
      <c r="CS527" s="49"/>
      <c r="CT527" s="49"/>
      <c r="CU527" s="49"/>
      <c r="CV527" s="49"/>
      <c r="CW527" s="49"/>
      <c r="CX527" s="49"/>
      <c r="CY527" s="49"/>
      <c r="CZ527" s="49"/>
      <c r="DA527" s="49"/>
      <c r="DB527" s="49"/>
      <c r="DC527" s="49"/>
      <c r="DD527" s="49"/>
      <c r="DE527" s="49"/>
      <c r="DF527" s="49"/>
      <c r="DG527" s="49"/>
      <c r="DH527" s="49"/>
      <c r="DI527" s="49"/>
      <c r="DJ527" s="49"/>
      <c r="DK527" s="49"/>
      <c r="DL527" s="49"/>
      <c r="DM527" s="49"/>
      <c r="DN527" s="49"/>
      <c r="DO527" s="49"/>
      <c r="DP527" s="49"/>
      <c r="DQ527" s="49"/>
      <c r="DR527" s="49"/>
      <c r="DS527" s="49"/>
      <c r="DT527" s="49"/>
      <c r="DU527" s="49"/>
      <c r="DV527" s="49"/>
      <c r="DW527" s="49"/>
      <c r="DX527" s="49"/>
      <c r="DY527" s="49"/>
      <c r="DZ527" s="49"/>
      <c r="EA527" s="49"/>
      <c r="EB527" s="49"/>
      <c r="EC527" s="49"/>
      <c r="ED527" s="49"/>
      <c r="EE527" s="49"/>
      <c r="EF527" s="49"/>
      <c r="EG527" s="49"/>
      <c r="EH527" s="49"/>
      <c r="EI527" s="49"/>
      <c r="EJ527" s="49"/>
      <c r="EK527" s="49"/>
      <c r="EL527" s="49"/>
      <c r="EM527" s="49"/>
      <c r="EN527" s="49"/>
      <c r="EO527" s="49"/>
      <c r="EP527" s="49"/>
      <c r="EQ527" s="49"/>
      <c r="ER527" s="49"/>
      <c r="ES527" s="49"/>
      <c r="ET527" s="49"/>
      <c r="EU527" s="49"/>
      <c r="EV527" s="49"/>
      <c r="EW527" s="49"/>
      <c r="EX527" s="49"/>
      <c r="EY527" s="49"/>
      <c r="EZ527" s="49"/>
      <c r="FA527" s="49"/>
      <c r="FB527" s="49"/>
      <c r="FC527" s="49"/>
      <c r="FD527" s="49"/>
      <c r="FE527" s="49"/>
      <c r="FF527" s="49"/>
      <c r="FG527" s="49"/>
      <c r="FH527" s="49"/>
      <c r="FI527" s="49"/>
      <c r="FJ527" s="49"/>
      <c r="FK527" s="49"/>
      <c r="FL527" s="49"/>
      <c r="FM527" s="49"/>
      <c r="FN527" s="49"/>
      <c r="FO527" s="49"/>
      <c r="FP527" s="49"/>
      <c r="FQ527" s="49"/>
      <c r="FR527" s="49"/>
      <c r="FS527" s="49"/>
      <c r="FT527" s="49"/>
      <c r="FU527" s="49"/>
      <c r="FV527" s="49"/>
      <c r="FW527" s="49"/>
      <c r="FX527" s="49"/>
      <c r="FY527" s="49"/>
      <c r="FZ527" s="49"/>
      <c r="GA527" s="49"/>
      <c r="GB527" s="49"/>
      <c r="GC527" s="49"/>
      <c r="GD527" s="49"/>
      <c r="GE527" s="49"/>
      <c r="GF527" s="49"/>
      <c r="GG527" s="49"/>
      <c r="GH527" s="49"/>
      <c r="GI527" s="49"/>
      <c r="GJ527" s="49"/>
      <c r="GK527" s="49"/>
      <c r="GL527" s="49"/>
      <c r="GM527" s="49"/>
      <c r="GN527" s="49"/>
      <c r="GO527" s="49"/>
      <c r="GP527" s="49"/>
      <c r="GQ527" s="49"/>
      <c r="GR527" s="49"/>
      <c r="GS527" s="49"/>
      <c r="GT527" s="49"/>
      <c r="GU527" s="49"/>
      <c r="GV527" s="49"/>
      <c r="GW527" s="49"/>
      <c r="GX527" s="49"/>
      <c r="GY527" s="49"/>
      <c r="GZ527" s="49"/>
      <c r="HA527" s="49"/>
      <c r="HB527" s="49"/>
      <c r="HC527" s="49"/>
      <c r="HD527" s="49"/>
      <c r="HE527" s="49"/>
      <c r="HF527" s="49"/>
      <c r="HG527" s="49"/>
      <c r="HH527" s="49"/>
      <c r="HI527" s="49"/>
      <c r="HJ527" s="49"/>
      <c r="HK527" s="49"/>
    </row>
    <row r="528" spans="4:219"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49"/>
      <c r="BC528" s="49"/>
      <c r="BD528" s="49"/>
      <c r="BE528" s="49"/>
      <c r="BF528" s="49"/>
      <c r="BG528" s="49"/>
      <c r="BH528" s="49"/>
      <c r="BI528" s="49"/>
      <c r="BJ528" s="49"/>
      <c r="BK528" s="49"/>
      <c r="BL528" s="49"/>
      <c r="BM528" s="49"/>
      <c r="BN528" s="49"/>
      <c r="BO528" s="49"/>
      <c r="BP528" s="49"/>
      <c r="BQ528" s="49"/>
      <c r="BR528" s="49"/>
      <c r="BS528" s="49"/>
      <c r="BT528" s="49"/>
      <c r="BU528" s="49"/>
      <c r="BV528" s="49"/>
      <c r="BW528" s="49"/>
      <c r="BX528" s="49"/>
      <c r="BY528" s="49"/>
      <c r="BZ528" s="49"/>
      <c r="CA528" s="49"/>
      <c r="CB528" s="49"/>
      <c r="CC528" s="49"/>
      <c r="CD528" s="49"/>
      <c r="CE528" s="49"/>
      <c r="CF528" s="49"/>
      <c r="CG528" s="49"/>
      <c r="CH528" s="49"/>
      <c r="CI528" s="49"/>
      <c r="CJ528" s="49"/>
      <c r="CK528" s="49"/>
      <c r="CL528" s="49"/>
      <c r="CM528" s="49"/>
      <c r="CN528" s="49"/>
      <c r="CO528" s="49"/>
      <c r="CP528" s="49"/>
      <c r="CQ528" s="49"/>
      <c r="CR528" s="49"/>
      <c r="CS528" s="49"/>
      <c r="CT528" s="49"/>
      <c r="CU528" s="49"/>
      <c r="CV528" s="49"/>
      <c r="CW528" s="49"/>
      <c r="CX528" s="49"/>
      <c r="CY528" s="49"/>
      <c r="CZ528" s="49"/>
      <c r="DA528" s="49"/>
      <c r="DB528" s="49"/>
      <c r="DC528" s="49"/>
      <c r="DD528" s="49"/>
      <c r="DE528" s="49"/>
      <c r="DF528" s="49"/>
      <c r="DG528" s="49"/>
      <c r="DH528" s="49"/>
      <c r="DI528" s="49"/>
      <c r="DJ528" s="49"/>
      <c r="DK528" s="49"/>
      <c r="DL528" s="49"/>
      <c r="DM528" s="49"/>
      <c r="DN528" s="49"/>
      <c r="DO528" s="49"/>
      <c r="DP528" s="49"/>
      <c r="DQ528" s="49"/>
      <c r="DR528" s="49"/>
      <c r="DS528" s="49"/>
      <c r="DT528" s="49"/>
      <c r="DU528" s="49"/>
      <c r="DV528" s="49"/>
      <c r="DW528" s="49"/>
      <c r="DX528" s="49"/>
      <c r="DY528" s="49"/>
      <c r="DZ528" s="49"/>
      <c r="EA528" s="49"/>
      <c r="EB528" s="49"/>
      <c r="EC528" s="49"/>
      <c r="ED528" s="49"/>
      <c r="EE528" s="49"/>
      <c r="EF528" s="49"/>
      <c r="EG528" s="49"/>
      <c r="EH528" s="49"/>
      <c r="EI528" s="49"/>
      <c r="EJ528" s="49"/>
      <c r="EK528" s="49"/>
      <c r="EL528" s="49"/>
      <c r="EM528" s="49"/>
      <c r="EN528" s="49"/>
      <c r="EO528" s="49"/>
      <c r="EP528" s="49"/>
      <c r="EQ528" s="49"/>
      <c r="ER528" s="49"/>
      <c r="ES528" s="49"/>
      <c r="ET528" s="49"/>
      <c r="EU528" s="49"/>
      <c r="EV528" s="49"/>
      <c r="EW528" s="49"/>
      <c r="EX528" s="49"/>
      <c r="EY528" s="49"/>
      <c r="EZ528" s="49"/>
      <c r="FA528" s="49"/>
      <c r="FB528" s="49"/>
      <c r="FC528" s="49"/>
      <c r="FD528" s="49"/>
      <c r="FE528" s="49"/>
      <c r="FF528" s="49"/>
      <c r="FG528" s="49"/>
      <c r="FH528" s="49"/>
      <c r="FI528" s="49"/>
      <c r="FJ528" s="49"/>
      <c r="FK528" s="49"/>
      <c r="FL528" s="49"/>
      <c r="FM528" s="49"/>
      <c r="FN528" s="49"/>
      <c r="FO528" s="49"/>
      <c r="FP528" s="49"/>
      <c r="FQ528" s="49"/>
      <c r="FR528" s="49"/>
      <c r="FS528" s="49"/>
      <c r="FT528" s="49"/>
      <c r="FU528" s="49"/>
      <c r="FV528" s="49"/>
      <c r="FW528" s="49"/>
      <c r="FX528" s="49"/>
      <c r="FY528" s="49"/>
      <c r="FZ528" s="49"/>
      <c r="GA528" s="49"/>
      <c r="GB528" s="49"/>
      <c r="GC528" s="49"/>
      <c r="GD528" s="49"/>
      <c r="GE528" s="49"/>
      <c r="GF528" s="49"/>
      <c r="GG528" s="49"/>
      <c r="GH528" s="49"/>
      <c r="GI528" s="49"/>
      <c r="GJ528" s="49"/>
      <c r="GK528" s="49"/>
      <c r="GL528" s="49"/>
      <c r="GM528" s="49"/>
      <c r="GN528" s="49"/>
      <c r="GO528" s="49"/>
      <c r="GP528" s="49"/>
      <c r="GQ528" s="49"/>
      <c r="GR528" s="49"/>
      <c r="GS528" s="49"/>
      <c r="GT528" s="49"/>
      <c r="GU528" s="49"/>
      <c r="GV528" s="49"/>
      <c r="GW528" s="49"/>
      <c r="GX528" s="49"/>
      <c r="GY528" s="49"/>
      <c r="GZ528" s="49"/>
      <c r="HA528" s="49"/>
      <c r="HB528" s="49"/>
      <c r="HC528" s="49"/>
      <c r="HD528" s="49"/>
      <c r="HE528" s="49"/>
      <c r="HF528" s="49"/>
      <c r="HG528" s="49"/>
      <c r="HH528" s="49"/>
      <c r="HI528" s="49"/>
      <c r="HJ528" s="49"/>
      <c r="HK528" s="49"/>
    </row>
    <row r="529" spans="4:219"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49"/>
      <c r="BC529" s="49"/>
      <c r="BD529" s="49"/>
      <c r="BE529" s="49"/>
      <c r="BF529" s="49"/>
      <c r="BG529" s="49"/>
      <c r="BH529" s="49"/>
      <c r="BI529" s="49"/>
      <c r="BJ529" s="49"/>
      <c r="BK529" s="49"/>
      <c r="BL529" s="49"/>
      <c r="BM529" s="49"/>
      <c r="BN529" s="49"/>
      <c r="BO529" s="49"/>
      <c r="BP529" s="49"/>
      <c r="BQ529" s="49"/>
      <c r="BR529" s="49"/>
      <c r="BS529" s="49"/>
      <c r="BT529" s="49"/>
      <c r="BU529" s="49"/>
      <c r="BV529" s="49"/>
      <c r="BW529" s="49"/>
      <c r="BX529" s="49"/>
      <c r="BY529" s="49"/>
      <c r="BZ529" s="49"/>
      <c r="CA529" s="49"/>
      <c r="CB529" s="49"/>
      <c r="CC529" s="49"/>
      <c r="CD529" s="49"/>
      <c r="CE529" s="49"/>
      <c r="CF529" s="49"/>
      <c r="CG529" s="49"/>
      <c r="CH529" s="49"/>
      <c r="CI529" s="49"/>
      <c r="CJ529" s="49"/>
      <c r="CK529" s="49"/>
      <c r="CL529" s="49"/>
      <c r="CM529" s="49"/>
      <c r="CN529" s="49"/>
      <c r="CO529" s="49"/>
      <c r="CP529" s="49"/>
      <c r="CQ529" s="49"/>
      <c r="CR529" s="49"/>
      <c r="CS529" s="49"/>
      <c r="CT529" s="49"/>
      <c r="CU529" s="49"/>
      <c r="CV529" s="49"/>
      <c r="CW529" s="49"/>
      <c r="CX529" s="49"/>
      <c r="CY529" s="49"/>
      <c r="CZ529" s="49"/>
      <c r="DA529" s="49"/>
      <c r="DB529" s="49"/>
      <c r="DC529" s="49"/>
      <c r="DD529" s="49"/>
      <c r="DE529" s="49"/>
      <c r="DF529" s="49"/>
      <c r="DG529" s="49"/>
      <c r="DH529" s="49"/>
      <c r="DI529" s="49"/>
      <c r="DJ529" s="49"/>
      <c r="DK529" s="49"/>
      <c r="DL529" s="49"/>
      <c r="DM529" s="49"/>
      <c r="DN529" s="49"/>
      <c r="DO529" s="49"/>
      <c r="DP529" s="49"/>
      <c r="DQ529" s="49"/>
      <c r="DR529" s="49"/>
      <c r="DS529" s="49"/>
      <c r="DT529" s="49"/>
      <c r="DU529" s="49"/>
      <c r="DV529" s="49"/>
      <c r="DW529" s="49"/>
      <c r="DX529" s="49"/>
      <c r="DY529" s="49"/>
      <c r="DZ529" s="49"/>
      <c r="EA529" s="49"/>
      <c r="EB529" s="49"/>
      <c r="EC529" s="49"/>
      <c r="ED529" s="49"/>
      <c r="EE529" s="49"/>
      <c r="EF529" s="49"/>
      <c r="EG529" s="49"/>
      <c r="EH529" s="49"/>
      <c r="EI529" s="49"/>
      <c r="EJ529" s="49"/>
      <c r="EK529" s="49"/>
      <c r="EL529" s="49"/>
      <c r="EM529" s="49"/>
      <c r="EN529" s="49"/>
      <c r="EO529" s="49"/>
      <c r="EP529" s="49"/>
      <c r="EQ529" s="49"/>
      <c r="ER529" s="49"/>
      <c r="ES529" s="49"/>
      <c r="ET529" s="49"/>
      <c r="EU529" s="49"/>
      <c r="EV529" s="49"/>
      <c r="EW529" s="49"/>
      <c r="EX529" s="49"/>
      <c r="EY529" s="49"/>
      <c r="EZ529" s="49"/>
      <c r="FA529" s="49"/>
      <c r="FB529" s="49"/>
      <c r="FC529" s="49"/>
      <c r="FD529" s="49"/>
      <c r="FE529" s="49"/>
      <c r="FF529" s="49"/>
      <c r="FG529" s="49"/>
      <c r="FH529" s="49"/>
      <c r="FI529" s="49"/>
      <c r="FJ529" s="49"/>
      <c r="FK529" s="49"/>
      <c r="FL529" s="49"/>
      <c r="FM529" s="49"/>
      <c r="FN529" s="49"/>
      <c r="FO529" s="49"/>
      <c r="FP529" s="49"/>
      <c r="FQ529" s="49"/>
      <c r="FR529" s="49"/>
      <c r="FS529" s="49"/>
      <c r="FT529" s="49"/>
      <c r="FU529" s="49"/>
      <c r="FV529" s="49"/>
      <c r="FW529" s="49"/>
      <c r="FX529" s="49"/>
      <c r="FY529" s="49"/>
      <c r="FZ529" s="49"/>
      <c r="GA529" s="49"/>
      <c r="GB529" s="49"/>
      <c r="GC529" s="49"/>
      <c r="GD529" s="49"/>
      <c r="GE529" s="49"/>
      <c r="GF529" s="49"/>
      <c r="GG529" s="49"/>
      <c r="GH529" s="49"/>
      <c r="GI529" s="49"/>
      <c r="GJ529" s="49"/>
      <c r="GK529" s="49"/>
      <c r="GL529" s="49"/>
      <c r="GM529" s="49"/>
      <c r="GN529" s="49"/>
      <c r="GO529" s="49"/>
      <c r="GP529" s="49"/>
      <c r="GQ529" s="49"/>
      <c r="GR529" s="49"/>
      <c r="GS529" s="49"/>
      <c r="GT529" s="49"/>
      <c r="GU529" s="49"/>
      <c r="GV529" s="49"/>
      <c r="GW529" s="49"/>
      <c r="GX529" s="49"/>
      <c r="GY529" s="49"/>
      <c r="GZ529" s="49"/>
      <c r="HA529" s="49"/>
      <c r="HB529" s="49"/>
      <c r="HC529" s="49"/>
      <c r="HD529" s="49"/>
      <c r="HE529" s="49"/>
      <c r="HF529" s="49"/>
      <c r="HG529" s="49"/>
      <c r="HH529" s="49"/>
      <c r="HI529" s="49"/>
      <c r="HJ529" s="49"/>
      <c r="HK529" s="49"/>
    </row>
    <row r="530" spans="4:219"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49"/>
      <c r="BC530" s="49"/>
      <c r="BD530" s="49"/>
      <c r="BE530" s="49"/>
      <c r="BF530" s="49"/>
      <c r="BG530" s="49"/>
      <c r="BH530" s="49"/>
      <c r="BI530" s="49"/>
      <c r="BJ530" s="49"/>
      <c r="BK530" s="49"/>
      <c r="BL530" s="49"/>
      <c r="BM530" s="49"/>
      <c r="BN530" s="49"/>
      <c r="BO530" s="49"/>
      <c r="BP530" s="49"/>
      <c r="BQ530" s="49"/>
      <c r="BR530" s="49"/>
      <c r="BS530" s="49"/>
      <c r="BT530" s="49"/>
      <c r="BU530" s="49"/>
      <c r="BV530" s="49"/>
      <c r="BW530" s="49"/>
      <c r="BX530" s="49"/>
      <c r="BY530" s="49"/>
      <c r="BZ530" s="49"/>
      <c r="CA530" s="49"/>
      <c r="CB530" s="49"/>
      <c r="CC530" s="49"/>
      <c r="CD530" s="49"/>
      <c r="CE530" s="49"/>
      <c r="CF530" s="49"/>
      <c r="CG530" s="49"/>
      <c r="CH530" s="49"/>
      <c r="CI530" s="49"/>
      <c r="CJ530" s="49"/>
      <c r="CK530" s="49"/>
      <c r="CL530" s="49"/>
      <c r="CM530" s="49"/>
      <c r="CN530" s="49"/>
      <c r="CO530" s="49"/>
      <c r="CP530" s="49"/>
      <c r="CQ530" s="49"/>
      <c r="CR530" s="49"/>
      <c r="CS530" s="49"/>
      <c r="CT530" s="49"/>
      <c r="CU530" s="49"/>
      <c r="CV530" s="49"/>
      <c r="CW530" s="49"/>
      <c r="CX530" s="49"/>
      <c r="CY530" s="49"/>
      <c r="CZ530" s="49"/>
      <c r="DA530" s="49"/>
      <c r="DB530" s="49"/>
      <c r="DC530" s="49"/>
      <c r="DD530" s="49"/>
      <c r="DE530" s="49"/>
      <c r="DF530" s="49"/>
      <c r="DG530" s="49"/>
      <c r="DH530" s="49"/>
      <c r="DI530" s="49"/>
      <c r="DJ530" s="49"/>
      <c r="DK530" s="49"/>
      <c r="DL530" s="49"/>
      <c r="DM530" s="49"/>
      <c r="DN530" s="49"/>
      <c r="DO530" s="49"/>
      <c r="DP530" s="49"/>
      <c r="DQ530" s="49"/>
      <c r="DR530" s="49"/>
      <c r="DS530" s="49"/>
      <c r="DT530" s="49"/>
      <c r="DU530" s="49"/>
      <c r="DV530" s="49"/>
      <c r="DW530" s="49"/>
      <c r="DX530" s="49"/>
      <c r="DY530" s="49"/>
      <c r="DZ530" s="49"/>
      <c r="EA530" s="49"/>
      <c r="EB530" s="49"/>
      <c r="EC530" s="49"/>
      <c r="ED530" s="49"/>
      <c r="EE530" s="49"/>
      <c r="EF530" s="49"/>
      <c r="EG530" s="49"/>
      <c r="EH530" s="49"/>
      <c r="EI530" s="49"/>
      <c r="EJ530" s="49"/>
      <c r="EK530" s="49"/>
      <c r="EL530" s="49"/>
      <c r="EM530" s="49"/>
      <c r="EN530" s="49"/>
      <c r="EO530" s="49"/>
      <c r="EP530" s="49"/>
      <c r="EQ530" s="49"/>
      <c r="ER530" s="49"/>
      <c r="ES530" s="49"/>
      <c r="ET530" s="49"/>
      <c r="EU530" s="49"/>
      <c r="EV530" s="49"/>
      <c r="EW530" s="49"/>
      <c r="EX530" s="49"/>
      <c r="EY530" s="49"/>
      <c r="EZ530" s="49"/>
      <c r="FA530" s="49"/>
      <c r="FB530" s="49"/>
      <c r="FC530" s="49"/>
      <c r="FD530" s="49"/>
      <c r="FE530" s="49"/>
      <c r="FF530" s="49"/>
      <c r="FG530" s="49"/>
      <c r="FH530" s="49"/>
      <c r="FI530" s="49"/>
      <c r="FJ530" s="49"/>
      <c r="FK530" s="49"/>
      <c r="FL530" s="49"/>
      <c r="FM530" s="49"/>
      <c r="FN530" s="49"/>
      <c r="FO530" s="49"/>
      <c r="FP530" s="49"/>
      <c r="FQ530" s="49"/>
      <c r="FR530" s="49"/>
      <c r="FS530" s="49"/>
      <c r="FT530" s="49"/>
      <c r="FU530" s="49"/>
      <c r="FV530" s="49"/>
      <c r="FW530" s="49"/>
      <c r="FX530" s="49"/>
      <c r="FY530" s="49"/>
      <c r="FZ530" s="49"/>
      <c r="GA530" s="49"/>
      <c r="GB530" s="49"/>
      <c r="GC530" s="49"/>
      <c r="GD530" s="49"/>
      <c r="GE530" s="49"/>
      <c r="GF530" s="49"/>
      <c r="GG530" s="49"/>
      <c r="GH530" s="49"/>
      <c r="GI530" s="49"/>
      <c r="GJ530" s="49"/>
      <c r="GK530" s="49"/>
      <c r="GL530" s="49"/>
      <c r="GM530" s="49"/>
      <c r="GN530" s="49"/>
      <c r="GO530" s="49"/>
      <c r="GP530" s="49"/>
      <c r="GQ530" s="49"/>
      <c r="GR530" s="49"/>
      <c r="GS530" s="49"/>
      <c r="GT530" s="49"/>
      <c r="GU530" s="49"/>
      <c r="GV530" s="49"/>
      <c r="GW530" s="49"/>
      <c r="GX530" s="49"/>
      <c r="GY530" s="49"/>
      <c r="GZ530" s="49"/>
      <c r="HA530" s="49"/>
      <c r="HB530" s="49"/>
      <c r="HC530" s="49"/>
      <c r="HD530" s="49"/>
      <c r="HE530" s="49"/>
      <c r="HF530" s="49"/>
      <c r="HG530" s="49"/>
      <c r="HH530" s="49"/>
      <c r="HI530" s="49"/>
      <c r="HJ530" s="49"/>
      <c r="HK530" s="49"/>
    </row>
    <row r="531" spans="4:219"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49"/>
      <c r="BC531" s="49"/>
      <c r="BD531" s="49"/>
      <c r="BE531" s="49"/>
      <c r="BF531" s="49"/>
      <c r="BG531" s="49"/>
      <c r="BH531" s="49"/>
      <c r="BI531" s="49"/>
      <c r="BJ531" s="49"/>
      <c r="BK531" s="49"/>
      <c r="BL531" s="49"/>
      <c r="BM531" s="49"/>
      <c r="BN531" s="49"/>
      <c r="BO531" s="49"/>
      <c r="BP531" s="49"/>
      <c r="BQ531" s="49"/>
      <c r="BR531" s="49"/>
      <c r="BS531" s="49"/>
      <c r="BT531" s="49"/>
      <c r="BU531" s="49"/>
      <c r="BV531" s="49"/>
      <c r="BW531" s="49"/>
      <c r="BX531" s="49"/>
      <c r="BY531" s="49"/>
      <c r="BZ531" s="49"/>
      <c r="CA531" s="49"/>
      <c r="CB531" s="49"/>
      <c r="CC531" s="49"/>
      <c r="CD531" s="49"/>
      <c r="CE531" s="49"/>
      <c r="CF531" s="49"/>
      <c r="CG531" s="49"/>
      <c r="CH531" s="49"/>
      <c r="CI531" s="49"/>
      <c r="CJ531" s="49"/>
      <c r="CK531" s="49"/>
      <c r="CL531" s="49"/>
      <c r="CM531" s="49"/>
      <c r="CN531" s="49"/>
      <c r="CO531" s="49"/>
      <c r="CP531" s="49"/>
      <c r="CQ531" s="49"/>
      <c r="CR531" s="49"/>
      <c r="CS531" s="49"/>
      <c r="CT531" s="49"/>
      <c r="CU531" s="49"/>
      <c r="CV531" s="49"/>
      <c r="CW531" s="49"/>
      <c r="CX531" s="49"/>
      <c r="CY531" s="49"/>
      <c r="CZ531" s="49"/>
      <c r="DA531" s="49"/>
      <c r="DB531" s="49"/>
      <c r="DC531" s="49"/>
      <c r="DD531" s="49"/>
      <c r="DE531" s="49"/>
      <c r="DF531" s="49"/>
      <c r="DG531" s="49"/>
      <c r="DH531" s="49"/>
      <c r="DI531" s="49"/>
      <c r="DJ531" s="49"/>
      <c r="DK531" s="49"/>
      <c r="DL531" s="49"/>
      <c r="DM531" s="49"/>
      <c r="DN531" s="49"/>
      <c r="DO531" s="49"/>
      <c r="DP531" s="49"/>
      <c r="DQ531" s="49"/>
      <c r="DR531" s="49"/>
      <c r="DS531" s="49"/>
      <c r="DT531" s="49"/>
      <c r="DU531" s="49"/>
      <c r="DV531" s="49"/>
      <c r="DW531" s="49"/>
      <c r="DX531" s="49"/>
      <c r="DY531" s="49"/>
      <c r="DZ531" s="49"/>
      <c r="EA531" s="49"/>
      <c r="EB531" s="49"/>
      <c r="EC531" s="49"/>
      <c r="ED531" s="49"/>
      <c r="EE531" s="49"/>
      <c r="EF531" s="49"/>
      <c r="EG531" s="49"/>
      <c r="EH531" s="49"/>
      <c r="EI531" s="49"/>
      <c r="EJ531" s="49"/>
      <c r="EK531" s="49"/>
      <c r="EL531" s="49"/>
      <c r="EM531" s="49"/>
      <c r="EN531" s="49"/>
      <c r="EO531" s="49"/>
      <c r="EP531" s="49"/>
      <c r="EQ531" s="49"/>
      <c r="ER531" s="49"/>
      <c r="ES531" s="49"/>
      <c r="ET531" s="49"/>
      <c r="EU531" s="49"/>
      <c r="EV531" s="49"/>
      <c r="EW531" s="49"/>
      <c r="EX531" s="49"/>
      <c r="EY531" s="49"/>
      <c r="EZ531" s="49"/>
      <c r="FA531" s="49"/>
      <c r="FB531" s="49"/>
      <c r="FC531" s="49"/>
      <c r="FD531" s="49"/>
      <c r="FE531" s="49"/>
      <c r="FF531" s="49"/>
      <c r="FG531" s="49"/>
      <c r="FH531" s="49"/>
      <c r="FI531" s="49"/>
      <c r="FJ531" s="49"/>
      <c r="FK531" s="49"/>
      <c r="FL531" s="49"/>
      <c r="FM531" s="49"/>
      <c r="FN531" s="49"/>
      <c r="FO531" s="49"/>
      <c r="FP531" s="49"/>
      <c r="FQ531" s="49"/>
      <c r="FR531" s="49"/>
      <c r="FS531" s="49"/>
      <c r="FT531" s="49"/>
      <c r="FU531" s="49"/>
      <c r="FV531" s="49"/>
      <c r="FW531" s="49"/>
      <c r="FX531" s="49"/>
      <c r="FY531" s="49"/>
      <c r="FZ531" s="49"/>
      <c r="GA531" s="49"/>
      <c r="GB531" s="49"/>
      <c r="GC531" s="49"/>
      <c r="GD531" s="49"/>
      <c r="GE531" s="49"/>
      <c r="GF531" s="49"/>
      <c r="GG531" s="49"/>
      <c r="GH531" s="49"/>
      <c r="GI531" s="49"/>
      <c r="GJ531" s="49"/>
      <c r="GK531" s="49"/>
      <c r="GL531" s="49"/>
      <c r="GM531" s="49"/>
      <c r="GN531" s="49"/>
      <c r="GO531" s="49"/>
      <c r="GP531" s="49"/>
      <c r="GQ531" s="49"/>
      <c r="GR531" s="49"/>
      <c r="GS531" s="49"/>
      <c r="GT531" s="49"/>
      <c r="GU531" s="49"/>
      <c r="GV531" s="49"/>
      <c r="GW531" s="49"/>
      <c r="GX531" s="49"/>
      <c r="GY531" s="49"/>
      <c r="GZ531" s="49"/>
      <c r="HA531" s="49"/>
      <c r="HB531" s="49"/>
      <c r="HC531" s="49"/>
      <c r="HD531" s="49"/>
      <c r="HE531" s="49"/>
      <c r="HF531" s="49"/>
      <c r="HG531" s="49"/>
      <c r="HH531" s="49"/>
      <c r="HI531" s="49"/>
      <c r="HJ531" s="49"/>
      <c r="HK531" s="49"/>
    </row>
    <row r="532" spans="4:219"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  <c r="BO532" s="49"/>
      <c r="BP532" s="49"/>
      <c r="BQ532" s="49"/>
      <c r="BR532" s="49"/>
      <c r="BS532" s="49"/>
      <c r="BT532" s="49"/>
      <c r="BU532" s="49"/>
      <c r="BV532" s="49"/>
      <c r="BW532" s="49"/>
      <c r="BX532" s="49"/>
      <c r="BY532" s="49"/>
      <c r="BZ532" s="49"/>
      <c r="CA532" s="49"/>
      <c r="CB532" s="49"/>
      <c r="CC532" s="49"/>
      <c r="CD532" s="49"/>
      <c r="CE532" s="49"/>
      <c r="CF532" s="49"/>
      <c r="CG532" s="49"/>
      <c r="CH532" s="49"/>
      <c r="CI532" s="49"/>
      <c r="CJ532" s="49"/>
      <c r="CK532" s="49"/>
      <c r="CL532" s="49"/>
      <c r="CM532" s="49"/>
      <c r="CN532" s="49"/>
      <c r="CO532" s="49"/>
      <c r="CP532" s="49"/>
      <c r="CQ532" s="49"/>
      <c r="CR532" s="49"/>
      <c r="CS532" s="49"/>
      <c r="CT532" s="49"/>
      <c r="CU532" s="49"/>
      <c r="CV532" s="49"/>
      <c r="CW532" s="49"/>
      <c r="CX532" s="49"/>
      <c r="CY532" s="49"/>
      <c r="CZ532" s="49"/>
      <c r="DA532" s="49"/>
      <c r="DB532" s="49"/>
      <c r="DC532" s="49"/>
      <c r="DD532" s="49"/>
      <c r="DE532" s="49"/>
      <c r="DF532" s="49"/>
      <c r="DG532" s="49"/>
      <c r="DH532" s="49"/>
      <c r="DI532" s="49"/>
      <c r="DJ532" s="49"/>
      <c r="DK532" s="49"/>
      <c r="DL532" s="49"/>
      <c r="DM532" s="49"/>
      <c r="DN532" s="49"/>
      <c r="DO532" s="49"/>
      <c r="DP532" s="49"/>
      <c r="DQ532" s="49"/>
      <c r="DR532" s="49"/>
      <c r="DS532" s="49"/>
      <c r="DT532" s="49"/>
      <c r="DU532" s="49"/>
      <c r="DV532" s="49"/>
      <c r="DW532" s="49"/>
      <c r="DX532" s="49"/>
      <c r="DY532" s="49"/>
      <c r="DZ532" s="49"/>
      <c r="EA532" s="49"/>
      <c r="EB532" s="49"/>
      <c r="EC532" s="49"/>
      <c r="ED532" s="49"/>
      <c r="EE532" s="49"/>
      <c r="EF532" s="49"/>
      <c r="EG532" s="49"/>
      <c r="EH532" s="49"/>
      <c r="EI532" s="49"/>
      <c r="EJ532" s="49"/>
      <c r="EK532" s="49"/>
      <c r="EL532" s="49"/>
      <c r="EM532" s="49"/>
      <c r="EN532" s="49"/>
      <c r="EO532" s="49"/>
      <c r="EP532" s="49"/>
      <c r="EQ532" s="49"/>
      <c r="ER532" s="49"/>
      <c r="ES532" s="49"/>
      <c r="ET532" s="49"/>
      <c r="EU532" s="49"/>
      <c r="EV532" s="49"/>
      <c r="EW532" s="49"/>
      <c r="EX532" s="49"/>
      <c r="EY532" s="49"/>
      <c r="EZ532" s="49"/>
      <c r="FA532" s="49"/>
      <c r="FB532" s="49"/>
      <c r="FC532" s="49"/>
      <c r="FD532" s="49"/>
      <c r="FE532" s="49"/>
      <c r="FF532" s="49"/>
      <c r="FG532" s="49"/>
      <c r="FH532" s="49"/>
      <c r="FI532" s="49"/>
      <c r="FJ532" s="49"/>
      <c r="FK532" s="49"/>
      <c r="FL532" s="49"/>
      <c r="FM532" s="49"/>
      <c r="FN532" s="49"/>
      <c r="FO532" s="49"/>
      <c r="FP532" s="49"/>
      <c r="FQ532" s="49"/>
      <c r="FR532" s="49"/>
      <c r="FS532" s="49"/>
      <c r="FT532" s="49"/>
      <c r="FU532" s="49"/>
      <c r="FV532" s="49"/>
      <c r="FW532" s="49"/>
      <c r="FX532" s="49"/>
      <c r="FY532" s="49"/>
      <c r="FZ532" s="49"/>
      <c r="GA532" s="49"/>
      <c r="GB532" s="49"/>
      <c r="GC532" s="49"/>
      <c r="GD532" s="49"/>
      <c r="GE532" s="49"/>
      <c r="GF532" s="49"/>
      <c r="GG532" s="49"/>
      <c r="GH532" s="49"/>
      <c r="GI532" s="49"/>
      <c r="GJ532" s="49"/>
      <c r="GK532" s="49"/>
      <c r="GL532" s="49"/>
      <c r="GM532" s="49"/>
      <c r="GN532" s="49"/>
      <c r="GO532" s="49"/>
      <c r="GP532" s="49"/>
      <c r="GQ532" s="49"/>
      <c r="GR532" s="49"/>
      <c r="GS532" s="49"/>
      <c r="GT532" s="49"/>
      <c r="GU532" s="49"/>
      <c r="GV532" s="49"/>
      <c r="GW532" s="49"/>
      <c r="GX532" s="49"/>
      <c r="GY532" s="49"/>
      <c r="GZ532" s="49"/>
      <c r="HA532" s="49"/>
      <c r="HB532" s="49"/>
      <c r="HC532" s="49"/>
      <c r="HD532" s="49"/>
      <c r="HE532" s="49"/>
      <c r="HF532" s="49"/>
      <c r="HG532" s="49"/>
      <c r="HH532" s="49"/>
      <c r="HI532" s="49"/>
      <c r="HJ532" s="49"/>
      <c r="HK532" s="49"/>
    </row>
    <row r="533" spans="4:219"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49"/>
      <c r="BC533" s="49"/>
      <c r="BD533" s="49"/>
      <c r="BE533" s="49"/>
      <c r="BF533" s="49"/>
      <c r="BG533" s="49"/>
      <c r="BH533" s="49"/>
      <c r="BI533" s="49"/>
      <c r="BJ533" s="49"/>
      <c r="BK533" s="49"/>
      <c r="BL533" s="49"/>
      <c r="BM533" s="49"/>
      <c r="BN533" s="49"/>
      <c r="BO533" s="49"/>
      <c r="BP533" s="49"/>
      <c r="BQ533" s="49"/>
      <c r="BR533" s="49"/>
      <c r="BS533" s="49"/>
      <c r="BT533" s="49"/>
      <c r="BU533" s="49"/>
      <c r="BV533" s="49"/>
      <c r="BW533" s="49"/>
      <c r="BX533" s="49"/>
      <c r="BY533" s="49"/>
      <c r="BZ533" s="49"/>
      <c r="CA533" s="49"/>
      <c r="CB533" s="49"/>
      <c r="CC533" s="49"/>
      <c r="CD533" s="49"/>
      <c r="CE533" s="49"/>
      <c r="CF533" s="49"/>
      <c r="CG533" s="49"/>
      <c r="CH533" s="49"/>
      <c r="CI533" s="49"/>
      <c r="CJ533" s="49"/>
      <c r="CK533" s="49"/>
      <c r="CL533" s="49"/>
      <c r="CM533" s="49"/>
      <c r="CN533" s="49"/>
      <c r="CO533" s="49"/>
      <c r="CP533" s="49"/>
      <c r="CQ533" s="49"/>
      <c r="CR533" s="49"/>
      <c r="CS533" s="49"/>
      <c r="CT533" s="49"/>
      <c r="CU533" s="49"/>
      <c r="CV533" s="49"/>
      <c r="CW533" s="49"/>
      <c r="CX533" s="49"/>
      <c r="CY533" s="49"/>
      <c r="CZ533" s="49"/>
      <c r="DA533" s="49"/>
      <c r="DB533" s="49"/>
      <c r="DC533" s="49"/>
      <c r="DD533" s="49"/>
      <c r="DE533" s="49"/>
      <c r="DF533" s="49"/>
      <c r="DG533" s="49"/>
      <c r="DH533" s="49"/>
      <c r="DI533" s="49"/>
      <c r="DJ533" s="49"/>
      <c r="DK533" s="49"/>
      <c r="DL533" s="49"/>
      <c r="DM533" s="49"/>
      <c r="DN533" s="49"/>
      <c r="DO533" s="49"/>
      <c r="DP533" s="49"/>
      <c r="DQ533" s="49"/>
      <c r="DR533" s="49"/>
      <c r="DS533" s="49"/>
      <c r="DT533" s="49"/>
      <c r="DU533" s="49"/>
      <c r="DV533" s="49"/>
      <c r="DW533" s="49"/>
      <c r="DX533" s="49"/>
      <c r="DY533" s="49"/>
      <c r="DZ533" s="49"/>
      <c r="EA533" s="49"/>
      <c r="EB533" s="49"/>
      <c r="EC533" s="49"/>
      <c r="ED533" s="49"/>
      <c r="EE533" s="49"/>
      <c r="EF533" s="49"/>
      <c r="EG533" s="49"/>
      <c r="EH533" s="49"/>
      <c r="EI533" s="49"/>
      <c r="EJ533" s="49"/>
      <c r="EK533" s="49"/>
      <c r="EL533" s="49"/>
      <c r="EM533" s="49"/>
      <c r="EN533" s="49"/>
      <c r="EO533" s="49"/>
      <c r="EP533" s="49"/>
      <c r="EQ533" s="49"/>
      <c r="ER533" s="49"/>
      <c r="ES533" s="49"/>
      <c r="ET533" s="49"/>
      <c r="EU533" s="49"/>
      <c r="EV533" s="49"/>
      <c r="EW533" s="49"/>
      <c r="EX533" s="49"/>
      <c r="EY533" s="49"/>
      <c r="EZ533" s="49"/>
      <c r="FA533" s="49"/>
      <c r="FB533" s="49"/>
      <c r="FC533" s="49"/>
      <c r="FD533" s="49"/>
      <c r="FE533" s="49"/>
      <c r="FF533" s="49"/>
      <c r="FG533" s="49"/>
      <c r="FH533" s="49"/>
      <c r="FI533" s="49"/>
      <c r="FJ533" s="49"/>
      <c r="FK533" s="49"/>
      <c r="FL533" s="49"/>
      <c r="FM533" s="49"/>
      <c r="FN533" s="49"/>
      <c r="FO533" s="49"/>
      <c r="FP533" s="49"/>
      <c r="FQ533" s="49"/>
      <c r="FR533" s="49"/>
      <c r="FS533" s="49"/>
      <c r="FT533" s="49"/>
      <c r="FU533" s="49"/>
      <c r="FV533" s="49"/>
      <c r="FW533" s="49"/>
      <c r="FX533" s="49"/>
      <c r="FY533" s="49"/>
      <c r="FZ533" s="49"/>
      <c r="GA533" s="49"/>
      <c r="GB533" s="49"/>
      <c r="GC533" s="49"/>
      <c r="GD533" s="49"/>
      <c r="GE533" s="49"/>
      <c r="GF533" s="49"/>
      <c r="GG533" s="49"/>
      <c r="GH533" s="49"/>
      <c r="GI533" s="49"/>
      <c r="GJ533" s="49"/>
      <c r="GK533" s="49"/>
      <c r="GL533" s="49"/>
      <c r="GM533" s="49"/>
      <c r="GN533" s="49"/>
      <c r="GO533" s="49"/>
      <c r="GP533" s="49"/>
      <c r="GQ533" s="49"/>
      <c r="GR533" s="49"/>
      <c r="GS533" s="49"/>
      <c r="GT533" s="49"/>
      <c r="GU533" s="49"/>
      <c r="GV533" s="49"/>
      <c r="GW533" s="49"/>
      <c r="GX533" s="49"/>
      <c r="GY533" s="49"/>
      <c r="GZ533" s="49"/>
      <c r="HA533" s="49"/>
      <c r="HB533" s="49"/>
      <c r="HC533" s="49"/>
      <c r="HD533" s="49"/>
      <c r="HE533" s="49"/>
      <c r="HF533" s="49"/>
      <c r="HG533" s="49"/>
      <c r="HH533" s="49"/>
      <c r="HI533" s="49"/>
      <c r="HJ533" s="49"/>
      <c r="HK533" s="49"/>
    </row>
    <row r="534" spans="4:219"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  <c r="BL534" s="49"/>
      <c r="BM534" s="49"/>
      <c r="BN534" s="49"/>
      <c r="BO534" s="49"/>
      <c r="BP534" s="49"/>
      <c r="BQ534" s="49"/>
      <c r="BR534" s="49"/>
      <c r="BS534" s="49"/>
      <c r="BT534" s="49"/>
      <c r="BU534" s="49"/>
      <c r="BV534" s="49"/>
      <c r="BW534" s="49"/>
      <c r="BX534" s="49"/>
      <c r="BY534" s="49"/>
      <c r="BZ534" s="49"/>
      <c r="CA534" s="49"/>
      <c r="CB534" s="49"/>
      <c r="CC534" s="49"/>
      <c r="CD534" s="49"/>
      <c r="CE534" s="49"/>
      <c r="CF534" s="49"/>
      <c r="CG534" s="49"/>
      <c r="CH534" s="49"/>
      <c r="CI534" s="49"/>
      <c r="CJ534" s="49"/>
      <c r="CK534" s="49"/>
      <c r="CL534" s="49"/>
      <c r="CM534" s="49"/>
      <c r="CN534" s="49"/>
      <c r="CO534" s="49"/>
      <c r="CP534" s="49"/>
      <c r="CQ534" s="49"/>
      <c r="CR534" s="49"/>
      <c r="CS534" s="49"/>
      <c r="CT534" s="49"/>
      <c r="CU534" s="49"/>
      <c r="CV534" s="49"/>
      <c r="CW534" s="49"/>
      <c r="CX534" s="49"/>
      <c r="CY534" s="49"/>
      <c r="CZ534" s="49"/>
      <c r="DA534" s="49"/>
      <c r="DB534" s="49"/>
      <c r="DC534" s="49"/>
      <c r="DD534" s="49"/>
      <c r="DE534" s="49"/>
      <c r="DF534" s="49"/>
      <c r="DG534" s="49"/>
      <c r="DH534" s="49"/>
      <c r="DI534" s="49"/>
      <c r="DJ534" s="49"/>
      <c r="DK534" s="49"/>
      <c r="DL534" s="49"/>
      <c r="DM534" s="49"/>
      <c r="DN534" s="49"/>
      <c r="DO534" s="49"/>
      <c r="DP534" s="49"/>
      <c r="DQ534" s="49"/>
      <c r="DR534" s="49"/>
      <c r="DS534" s="49"/>
      <c r="DT534" s="49"/>
      <c r="DU534" s="49"/>
      <c r="DV534" s="49"/>
      <c r="DW534" s="49"/>
      <c r="DX534" s="49"/>
      <c r="DY534" s="49"/>
      <c r="DZ534" s="49"/>
      <c r="EA534" s="49"/>
      <c r="EB534" s="49"/>
      <c r="EC534" s="49"/>
      <c r="ED534" s="49"/>
      <c r="EE534" s="49"/>
      <c r="EF534" s="49"/>
      <c r="EG534" s="49"/>
      <c r="EH534" s="49"/>
      <c r="EI534" s="49"/>
      <c r="EJ534" s="49"/>
      <c r="EK534" s="49"/>
      <c r="EL534" s="49"/>
      <c r="EM534" s="49"/>
      <c r="EN534" s="49"/>
      <c r="EO534" s="49"/>
      <c r="EP534" s="49"/>
      <c r="EQ534" s="49"/>
      <c r="ER534" s="49"/>
      <c r="ES534" s="49"/>
      <c r="ET534" s="49"/>
      <c r="EU534" s="49"/>
      <c r="EV534" s="49"/>
      <c r="EW534" s="49"/>
      <c r="EX534" s="49"/>
      <c r="EY534" s="49"/>
      <c r="EZ534" s="49"/>
      <c r="FA534" s="49"/>
      <c r="FB534" s="49"/>
      <c r="FC534" s="49"/>
      <c r="FD534" s="49"/>
      <c r="FE534" s="49"/>
      <c r="FF534" s="49"/>
      <c r="FG534" s="49"/>
      <c r="FH534" s="49"/>
      <c r="FI534" s="49"/>
      <c r="FJ534" s="49"/>
      <c r="FK534" s="49"/>
      <c r="FL534" s="49"/>
      <c r="FM534" s="49"/>
      <c r="FN534" s="49"/>
      <c r="FO534" s="49"/>
      <c r="FP534" s="49"/>
      <c r="FQ534" s="49"/>
      <c r="FR534" s="49"/>
      <c r="FS534" s="49"/>
      <c r="FT534" s="49"/>
      <c r="FU534" s="49"/>
      <c r="FV534" s="49"/>
      <c r="FW534" s="49"/>
      <c r="FX534" s="49"/>
      <c r="FY534" s="49"/>
      <c r="FZ534" s="49"/>
      <c r="GA534" s="49"/>
      <c r="GB534" s="49"/>
      <c r="GC534" s="49"/>
      <c r="GD534" s="49"/>
      <c r="GE534" s="49"/>
      <c r="GF534" s="49"/>
      <c r="GG534" s="49"/>
      <c r="GH534" s="49"/>
      <c r="GI534" s="49"/>
      <c r="GJ534" s="49"/>
      <c r="GK534" s="49"/>
      <c r="GL534" s="49"/>
      <c r="GM534" s="49"/>
      <c r="GN534" s="49"/>
      <c r="GO534" s="49"/>
      <c r="GP534" s="49"/>
      <c r="GQ534" s="49"/>
      <c r="GR534" s="49"/>
      <c r="GS534" s="49"/>
      <c r="GT534" s="49"/>
      <c r="GU534" s="49"/>
      <c r="GV534" s="49"/>
      <c r="GW534" s="49"/>
      <c r="GX534" s="49"/>
      <c r="GY534" s="49"/>
      <c r="GZ534" s="49"/>
      <c r="HA534" s="49"/>
      <c r="HB534" s="49"/>
      <c r="HC534" s="49"/>
      <c r="HD534" s="49"/>
      <c r="HE534" s="49"/>
      <c r="HF534" s="49"/>
      <c r="HG534" s="49"/>
      <c r="HH534" s="49"/>
      <c r="HI534" s="49"/>
      <c r="HJ534" s="49"/>
      <c r="HK534" s="49"/>
    </row>
    <row r="535" spans="4:219"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49"/>
      <c r="BC535" s="49"/>
      <c r="BD535" s="49"/>
      <c r="BE535" s="49"/>
      <c r="BF535" s="49"/>
      <c r="BG535" s="49"/>
      <c r="BH535" s="49"/>
      <c r="BI535" s="49"/>
      <c r="BJ535" s="49"/>
      <c r="BK535" s="49"/>
      <c r="BL535" s="49"/>
      <c r="BM535" s="49"/>
      <c r="BN535" s="49"/>
      <c r="BO535" s="49"/>
      <c r="BP535" s="49"/>
      <c r="BQ535" s="49"/>
      <c r="BR535" s="49"/>
      <c r="BS535" s="49"/>
      <c r="BT535" s="49"/>
      <c r="BU535" s="49"/>
      <c r="BV535" s="49"/>
      <c r="BW535" s="49"/>
      <c r="BX535" s="49"/>
      <c r="BY535" s="49"/>
      <c r="BZ535" s="49"/>
      <c r="CA535" s="49"/>
      <c r="CB535" s="49"/>
      <c r="CC535" s="49"/>
      <c r="CD535" s="49"/>
      <c r="CE535" s="49"/>
      <c r="CF535" s="49"/>
      <c r="CG535" s="49"/>
      <c r="CH535" s="49"/>
      <c r="CI535" s="49"/>
      <c r="CJ535" s="49"/>
      <c r="CK535" s="49"/>
      <c r="CL535" s="49"/>
      <c r="CM535" s="49"/>
      <c r="CN535" s="49"/>
      <c r="CO535" s="49"/>
      <c r="CP535" s="49"/>
      <c r="CQ535" s="49"/>
      <c r="CR535" s="49"/>
      <c r="CS535" s="49"/>
      <c r="CT535" s="49"/>
      <c r="CU535" s="49"/>
      <c r="CV535" s="49"/>
      <c r="CW535" s="49"/>
      <c r="CX535" s="49"/>
      <c r="CY535" s="49"/>
      <c r="CZ535" s="49"/>
      <c r="DA535" s="49"/>
      <c r="DB535" s="49"/>
      <c r="DC535" s="49"/>
      <c r="DD535" s="49"/>
      <c r="DE535" s="49"/>
      <c r="DF535" s="49"/>
      <c r="DG535" s="49"/>
      <c r="DH535" s="49"/>
      <c r="DI535" s="49"/>
      <c r="DJ535" s="49"/>
      <c r="DK535" s="49"/>
      <c r="DL535" s="49"/>
      <c r="DM535" s="49"/>
      <c r="DN535" s="49"/>
      <c r="DO535" s="49"/>
      <c r="DP535" s="49"/>
      <c r="DQ535" s="49"/>
      <c r="DR535" s="49"/>
      <c r="DS535" s="49"/>
      <c r="DT535" s="49"/>
      <c r="DU535" s="49"/>
      <c r="DV535" s="49"/>
      <c r="DW535" s="49"/>
      <c r="DX535" s="49"/>
      <c r="DY535" s="49"/>
      <c r="DZ535" s="49"/>
      <c r="EA535" s="49"/>
      <c r="EB535" s="49"/>
      <c r="EC535" s="49"/>
      <c r="ED535" s="49"/>
      <c r="EE535" s="49"/>
      <c r="EF535" s="49"/>
      <c r="EG535" s="49"/>
      <c r="EH535" s="49"/>
      <c r="EI535" s="49"/>
      <c r="EJ535" s="49"/>
      <c r="EK535" s="49"/>
      <c r="EL535" s="49"/>
      <c r="EM535" s="49"/>
      <c r="EN535" s="49"/>
      <c r="EO535" s="49"/>
      <c r="EP535" s="49"/>
      <c r="EQ535" s="49"/>
      <c r="ER535" s="49"/>
      <c r="ES535" s="49"/>
      <c r="ET535" s="49"/>
      <c r="EU535" s="49"/>
      <c r="EV535" s="49"/>
      <c r="EW535" s="49"/>
      <c r="EX535" s="49"/>
      <c r="EY535" s="49"/>
      <c r="EZ535" s="49"/>
      <c r="FA535" s="49"/>
      <c r="FB535" s="49"/>
      <c r="FC535" s="49"/>
      <c r="FD535" s="49"/>
      <c r="FE535" s="49"/>
      <c r="FF535" s="49"/>
      <c r="FG535" s="49"/>
      <c r="FH535" s="49"/>
      <c r="FI535" s="49"/>
      <c r="FJ535" s="49"/>
      <c r="FK535" s="49"/>
      <c r="FL535" s="49"/>
      <c r="FM535" s="49"/>
      <c r="FN535" s="49"/>
      <c r="FO535" s="49"/>
      <c r="FP535" s="49"/>
      <c r="FQ535" s="49"/>
      <c r="FR535" s="49"/>
      <c r="FS535" s="49"/>
      <c r="FT535" s="49"/>
      <c r="FU535" s="49"/>
      <c r="FV535" s="49"/>
      <c r="FW535" s="49"/>
      <c r="FX535" s="49"/>
      <c r="FY535" s="49"/>
      <c r="FZ535" s="49"/>
      <c r="GA535" s="49"/>
      <c r="GB535" s="49"/>
      <c r="GC535" s="49"/>
      <c r="GD535" s="49"/>
      <c r="GE535" s="49"/>
      <c r="GF535" s="49"/>
      <c r="GG535" s="49"/>
      <c r="GH535" s="49"/>
      <c r="GI535" s="49"/>
      <c r="GJ535" s="49"/>
      <c r="GK535" s="49"/>
      <c r="GL535" s="49"/>
      <c r="GM535" s="49"/>
      <c r="GN535" s="49"/>
      <c r="GO535" s="49"/>
      <c r="GP535" s="49"/>
      <c r="GQ535" s="49"/>
      <c r="GR535" s="49"/>
      <c r="GS535" s="49"/>
      <c r="GT535" s="49"/>
      <c r="GU535" s="49"/>
      <c r="GV535" s="49"/>
      <c r="GW535" s="49"/>
      <c r="GX535" s="49"/>
      <c r="GY535" s="49"/>
      <c r="GZ535" s="49"/>
      <c r="HA535" s="49"/>
      <c r="HB535" s="49"/>
      <c r="HC535" s="49"/>
      <c r="HD535" s="49"/>
      <c r="HE535" s="49"/>
      <c r="HF535" s="49"/>
      <c r="HG535" s="49"/>
      <c r="HH535" s="49"/>
      <c r="HI535" s="49"/>
      <c r="HJ535" s="49"/>
      <c r="HK535" s="49"/>
    </row>
    <row r="536" spans="4:219"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49"/>
      <c r="BC536" s="49"/>
      <c r="BD536" s="49"/>
      <c r="BE536" s="49"/>
      <c r="BF536" s="49"/>
      <c r="BG536" s="49"/>
      <c r="BH536" s="49"/>
      <c r="BI536" s="49"/>
      <c r="BJ536" s="49"/>
      <c r="BK536" s="49"/>
      <c r="BL536" s="49"/>
      <c r="BM536" s="49"/>
      <c r="BN536" s="49"/>
      <c r="BO536" s="49"/>
      <c r="BP536" s="49"/>
      <c r="BQ536" s="49"/>
      <c r="BR536" s="49"/>
      <c r="BS536" s="49"/>
      <c r="BT536" s="49"/>
      <c r="BU536" s="49"/>
      <c r="BV536" s="49"/>
      <c r="BW536" s="49"/>
      <c r="BX536" s="49"/>
      <c r="BY536" s="49"/>
      <c r="BZ536" s="49"/>
      <c r="CA536" s="49"/>
      <c r="CB536" s="49"/>
      <c r="CC536" s="49"/>
      <c r="CD536" s="49"/>
      <c r="CE536" s="49"/>
      <c r="CF536" s="49"/>
      <c r="CG536" s="49"/>
      <c r="CH536" s="49"/>
      <c r="CI536" s="49"/>
      <c r="CJ536" s="49"/>
      <c r="CK536" s="49"/>
      <c r="CL536" s="49"/>
      <c r="CM536" s="49"/>
      <c r="CN536" s="49"/>
      <c r="CO536" s="49"/>
      <c r="CP536" s="49"/>
      <c r="CQ536" s="49"/>
      <c r="CR536" s="49"/>
      <c r="CS536" s="49"/>
      <c r="CT536" s="49"/>
      <c r="CU536" s="49"/>
      <c r="CV536" s="49"/>
      <c r="CW536" s="49"/>
      <c r="CX536" s="49"/>
      <c r="CY536" s="49"/>
      <c r="CZ536" s="49"/>
      <c r="DA536" s="49"/>
      <c r="DB536" s="49"/>
      <c r="DC536" s="49"/>
      <c r="DD536" s="49"/>
      <c r="DE536" s="49"/>
      <c r="DF536" s="49"/>
      <c r="DG536" s="49"/>
      <c r="DH536" s="49"/>
      <c r="DI536" s="49"/>
      <c r="DJ536" s="49"/>
      <c r="DK536" s="49"/>
      <c r="DL536" s="49"/>
      <c r="DM536" s="49"/>
      <c r="DN536" s="49"/>
      <c r="DO536" s="49"/>
      <c r="DP536" s="49"/>
      <c r="DQ536" s="49"/>
      <c r="DR536" s="49"/>
      <c r="DS536" s="49"/>
      <c r="DT536" s="49"/>
      <c r="DU536" s="49"/>
      <c r="DV536" s="49"/>
      <c r="DW536" s="49"/>
      <c r="DX536" s="49"/>
      <c r="DY536" s="49"/>
      <c r="DZ536" s="49"/>
      <c r="EA536" s="49"/>
      <c r="EB536" s="49"/>
      <c r="EC536" s="49"/>
      <c r="ED536" s="49"/>
      <c r="EE536" s="49"/>
      <c r="EF536" s="49"/>
      <c r="EG536" s="49"/>
      <c r="EH536" s="49"/>
      <c r="EI536" s="49"/>
      <c r="EJ536" s="49"/>
      <c r="EK536" s="49"/>
      <c r="EL536" s="49"/>
      <c r="EM536" s="49"/>
      <c r="EN536" s="49"/>
      <c r="EO536" s="49"/>
      <c r="EP536" s="49"/>
      <c r="EQ536" s="49"/>
      <c r="ER536" s="49"/>
      <c r="ES536" s="49"/>
      <c r="ET536" s="49"/>
      <c r="EU536" s="49"/>
      <c r="EV536" s="49"/>
      <c r="EW536" s="49"/>
      <c r="EX536" s="49"/>
      <c r="EY536" s="49"/>
      <c r="EZ536" s="49"/>
      <c r="FA536" s="49"/>
      <c r="FB536" s="49"/>
      <c r="FC536" s="49"/>
      <c r="FD536" s="49"/>
      <c r="FE536" s="49"/>
      <c r="FF536" s="49"/>
      <c r="FG536" s="49"/>
      <c r="FH536" s="49"/>
      <c r="FI536" s="49"/>
      <c r="FJ536" s="49"/>
      <c r="FK536" s="49"/>
      <c r="FL536" s="49"/>
      <c r="FM536" s="49"/>
      <c r="FN536" s="49"/>
      <c r="FO536" s="49"/>
      <c r="FP536" s="49"/>
      <c r="FQ536" s="49"/>
      <c r="FR536" s="49"/>
      <c r="FS536" s="49"/>
      <c r="FT536" s="49"/>
      <c r="FU536" s="49"/>
      <c r="FV536" s="49"/>
      <c r="FW536" s="49"/>
      <c r="FX536" s="49"/>
      <c r="FY536" s="49"/>
      <c r="FZ536" s="49"/>
      <c r="GA536" s="49"/>
      <c r="GB536" s="49"/>
      <c r="GC536" s="49"/>
      <c r="GD536" s="49"/>
      <c r="GE536" s="49"/>
      <c r="GF536" s="49"/>
      <c r="GG536" s="49"/>
      <c r="GH536" s="49"/>
      <c r="GI536" s="49"/>
      <c r="GJ536" s="49"/>
      <c r="GK536" s="49"/>
      <c r="GL536" s="49"/>
      <c r="GM536" s="49"/>
      <c r="GN536" s="49"/>
      <c r="GO536" s="49"/>
      <c r="GP536" s="49"/>
      <c r="GQ536" s="49"/>
      <c r="GR536" s="49"/>
      <c r="GS536" s="49"/>
      <c r="GT536" s="49"/>
      <c r="GU536" s="49"/>
      <c r="GV536" s="49"/>
      <c r="GW536" s="49"/>
      <c r="GX536" s="49"/>
      <c r="GY536" s="49"/>
      <c r="GZ536" s="49"/>
      <c r="HA536" s="49"/>
      <c r="HB536" s="49"/>
      <c r="HC536" s="49"/>
      <c r="HD536" s="49"/>
      <c r="HE536" s="49"/>
      <c r="HF536" s="49"/>
      <c r="HG536" s="49"/>
      <c r="HH536" s="49"/>
      <c r="HI536" s="49"/>
      <c r="HJ536" s="49"/>
      <c r="HK536" s="49"/>
    </row>
    <row r="537" spans="4:219"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49"/>
      <c r="BC537" s="49"/>
      <c r="BD537" s="49"/>
      <c r="BE537" s="49"/>
      <c r="BF537" s="49"/>
      <c r="BG537" s="49"/>
      <c r="BH537" s="49"/>
      <c r="BI537" s="49"/>
      <c r="BJ537" s="49"/>
      <c r="BK537" s="49"/>
      <c r="BL537" s="49"/>
      <c r="BM537" s="49"/>
      <c r="BN537" s="49"/>
      <c r="BO537" s="49"/>
      <c r="BP537" s="49"/>
      <c r="BQ537" s="49"/>
      <c r="BR537" s="49"/>
      <c r="BS537" s="49"/>
      <c r="BT537" s="49"/>
      <c r="BU537" s="49"/>
      <c r="BV537" s="49"/>
      <c r="BW537" s="49"/>
      <c r="BX537" s="49"/>
      <c r="BY537" s="49"/>
      <c r="BZ537" s="49"/>
      <c r="CA537" s="49"/>
      <c r="CB537" s="49"/>
      <c r="CC537" s="49"/>
      <c r="CD537" s="49"/>
      <c r="CE537" s="49"/>
      <c r="CF537" s="49"/>
      <c r="CG537" s="49"/>
      <c r="CH537" s="49"/>
      <c r="CI537" s="49"/>
      <c r="CJ537" s="49"/>
      <c r="CK537" s="49"/>
      <c r="CL537" s="49"/>
      <c r="CM537" s="49"/>
      <c r="CN537" s="49"/>
      <c r="CO537" s="49"/>
      <c r="CP537" s="49"/>
      <c r="CQ537" s="49"/>
      <c r="CR537" s="49"/>
      <c r="CS537" s="49"/>
      <c r="CT537" s="49"/>
      <c r="CU537" s="49"/>
      <c r="CV537" s="49"/>
      <c r="CW537" s="49"/>
      <c r="CX537" s="49"/>
      <c r="CY537" s="49"/>
      <c r="CZ537" s="49"/>
      <c r="DA537" s="49"/>
      <c r="DB537" s="49"/>
      <c r="DC537" s="49"/>
      <c r="DD537" s="49"/>
      <c r="DE537" s="49"/>
      <c r="DF537" s="49"/>
      <c r="DG537" s="49"/>
      <c r="DH537" s="49"/>
      <c r="DI537" s="49"/>
      <c r="DJ537" s="49"/>
      <c r="DK537" s="49"/>
      <c r="DL537" s="49"/>
      <c r="DM537" s="49"/>
      <c r="DN537" s="49"/>
      <c r="DO537" s="49"/>
      <c r="DP537" s="49"/>
      <c r="DQ537" s="49"/>
      <c r="DR537" s="49"/>
      <c r="DS537" s="49"/>
      <c r="DT537" s="49"/>
      <c r="DU537" s="49"/>
      <c r="DV537" s="49"/>
      <c r="DW537" s="49"/>
      <c r="DX537" s="49"/>
      <c r="DY537" s="49"/>
      <c r="DZ537" s="49"/>
      <c r="EA537" s="49"/>
      <c r="EB537" s="49"/>
      <c r="EC537" s="49"/>
      <c r="ED537" s="49"/>
      <c r="EE537" s="49"/>
      <c r="EF537" s="49"/>
      <c r="EG537" s="49"/>
      <c r="EH537" s="49"/>
      <c r="EI537" s="49"/>
      <c r="EJ537" s="49"/>
      <c r="EK537" s="49"/>
      <c r="EL537" s="49"/>
      <c r="EM537" s="49"/>
      <c r="EN537" s="49"/>
      <c r="EO537" s="49"/>
      <c r="EP537" s="49"/>
      <c r="EQ537" s="49"/>
      <c r="ER537" s="49"/>
      <c r="ES537" s="49"/>
      <c r="ET537" s="49"/>
      <c r="EU537" s="49"/>
      <c r="EV537" s="49"/>
      <c r="EW537" s="49"/>
      <c r="EX537" s="49"/>
      <c r="EY537" s="49"/>
      <c r="EZ537" s="49"/>
      <c r="FA537" s="49"/>
      <c r="FB537" s="49"/>
      <c r="FC537" s="49"/>
      <c r="FD537" s="49"/>
      <c r="FE537" s="49"/>
      <c r="FF537" s="49"/>
      <c r="FG537" s="49"/>
      <c r="FH537" s="49"/>
      <c r="FI537" s="49"/>
      <c r="FJ537" s="49"/>
      <c r="FK537" s="49"/>
      <c r="FL537" s="49"/>
      <c r="FM537" s="49"/>
      <c r="FN537" s="49"/>
      <c r="FO537" s="49"/>
      <c r="FP537" s="49"/>
      <c r="FQ537" s="49"/>
      <c r="FR537" s="49"/>
      <c r="FS537" s="49"/>
      <c r="FT537" s="49"/>
      <c r="FU537" s="49"/>
      <c r="FV537" s="49"/>
      <c r="FW537" s="49"/>
      <c r="FX537" s="49"/>
      <c r="FY537" s="49"/>
      <c r="FZ537" s="49"/>
      <c r="GA537" s="49"/>
      <c r="GB537" s="49"/>
      <c r="GC537" s="49"/>
      <c r="GD537" s="49"/>
      <c r="GE537" s="49"/>
      <c r="GF537" s="49"/>
      <c r="GG537" s="49"/>
      <c r="GH537" s="49"/>
      <c r="GI537" s="49"/>
      <c r="GJ537" s="49"/>
      <c r="GK537" s="49"/>
      <c r="GL537" s="49"/>
      <c r="GM537" s="49"/>
      <c r="GN537" s="49"/>
      <c r="GO537" s="49"/>
      <c r="GP537" s="49"/>
      <c r="GQ537" s="49"/>
      <c r="GR537" s="49"/>
      <c r="GS537" s="49"/>
      <c r="GT537" s="49"/>
      <c r="GU537" s="49"/>
      <c r="GV537" s="49"/>
      <c r="GW537" s="49"/>
      <c r="GX537" s="49"/>
      <c r="GY537" s="49"/>
      <c r="GZ537" s="49"/>
      <c r="HA537" s="49"/>
      <c r="HB537" s="49"/>
      <c r="HC537" s="49"/>
      <c r="HD537" s="49"/>
      <c r="HE537" s="49"/>
      <c r="HF537" s="49"/>
      <c r="HG537" s="49"/>
      <c r="HH537" s="49"/>
      <c r="HI537" s="49"/>
      <c r="HJ537" s="49"/>
      <c r="HK537" s="49"/>
    </row>
    <row r="538" spans="4:219"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49"/>
      <c r="BC538" s="49"/>
      <c r="BD538" s="49"/>
      <c r="BE538" s="49"/>
      <c r="BF538" s="49"/>
      <c r="BG538" s="49"/>
      <c r="BH538" s="49"/>
      <c r="BI538" s="49"/>
      <c r="BJ538" s="49"/>
      <c r="BK538" s="49"/>
      <c r="BL538" s="49"/>
      <c r="BM538" s="49"/>
      <c r="BN538" s="49"/>
      <c r="BO538" s="49"/>
      <c r="BP538" s="49"/>
      <c r="BQ538" s="49"/>
      <c r="BR538" s="49"/>
      <c r="BS538" s="49"/>
      <c r="BT538" s="49"/>
      <c r="BU538" s="49"/>
      <c r="BV538" s="49"/>
      <c r="BW538" s="49"/>
      <c r="BX538" s="49"/>
      <c r="BY538" s="49"/>
      <c r="BZ538" s="49"/>
      <c r="CA538" s="49"/>
      <c r="CB538" s="49"/>
      <c r="CC538" s="49"/>
      <c r="CD538" s="49"/>
      <c r="CE538" s="49"/>
      <c r="CF538" s="49"/>
      <c r="CG538" s="49"/>
      <c r="CH538" s="49"/>
      <c r="CI538" s="49"/>
      <c r="CJ538" s="49"/>
      <c r="CK538" s="49"/>
      <c r="CL538" s="49"/>
      <c r="CM538" s="49"/>
      <c r="CN538" s="49"/>
      <c r="CO538" s="49"/>
      <c r="CP538" s="49"/>
      <c r="CQ538" s="49"/>
      <c r="CR538" s="49"/>
      <c r="CS538" s="49"/>
      <c r="CT538" s="49"/>
      <c r="CU538" s="49"/>
      <c r="CV538" s="49"/>
      <c r="CW538" s="49"/>
      <c r="CX538" s="49"/>
      <c r="CY538" s="49"/>
      <c r="CZ538" s="49"/>
      <c r="DA538" s="49"/>
      <c r="DB538" s="49"/>
      <c r="DC538" s="49"/>
      <c r="DD538" s="49"/>
      <c r="DE538" s="49"/>
      <c r="DF538" s="49"/>
      <c r="DG538" s="49"/>
      <c r="DH538" s="49"/>
      <c r="DI538" s="49"/>
      <c r="DJ538" s="49"/>
      <c r="DK538" s="49"/>
      <c r="DL538" s="49"/>
      <c r="DM538" s="49"/>
      <c r="DN538" s="49"/>
      <c r="DO538" s="49"/>
      <c r="DP538" s="49"/>
      <c r="DQ538" s="49"/>
      <c r="DR538" s="49"/>
      <c r="DS538" s="49"/>
      <c r="DT538" s="49"/>
      <c r="DU538" s="49"/>
      <c r="DV538" s="49"/>
      <c r="DW538" s="49"/>
      <c r="DX538" s="49"/>
      <c r="DY538" s="49"/>
      <c r="DZ538" s="49"/>
      <c r="EA538" s="49"/>
      <c r="EB538" s="49"/>
      <c r="EC538" s="49"/>
      <c r="ED538" s="49"/>
      <c r="EE538" s="49"/>
      <c r="EF538" s="49"/>
      <c r="EG538" s="49"/>
      <c r="EH538" s="49"/>
      <c r="EI538" s="49"/>
      <c r="EJ538" s="49"/>
      <c r="EK538" s="49"/>
      <c r="EL538" s="49"/>
      <c r="EM538" s="49"/>
      <c r="EN538" s="49"/>
      <c r="EO538" s="49"/>
      <c r="EP538" s="49"/>
      <c r="EQ538" s="49"/>
      <c r="ER538" s="49"/>
      <c r="ES538" s="49"/>
      <c r="ET538" s="49"/>
      <c r="EU538" s="49"/>
      <c r="EV538" s="49"/>
      <c r="EW538" s="49"/>
      <c r="EX538" s="49"/>
      <c r="EY538" s="49"/>
      <c r="EZ538" s="49"/>
      <c r="FA538" s="49"/>
      <c r="FB538" s="49"/>
      <c r="FC538" s="49"/>
      <c r="FD538" s="49"/>
      <c r="FE538" s="49"/>
      <c r="FF538" s="49"/>
      <c r="FG538" s="49"/>
      <c r="FH538" s="49"/>
      <c r="FI538" s="49"/>
      <c r="FJ538" s="49"/>
      <c r="FK538" s="49"/>
      <c r="FL538" s="49"/>
      <c r="FM538" s="49"/>
      <c r="FN538" s="49"/>
      <c r="FO538" s="49"/>
      <c r="FP538" s="49"/>
      <c r="FQ538" s="49"/>
      <c r="FR538" s="49"/>
      <c r="FS538" s="49"/>
      <c r="FT538" s="49"/>
      <c r="FU538" s="49"/>
      <c r="FV538" s="49"/>
      <c r="FW538" s="49"/>
      <c r="FX538" s="49"/>
      <c r="FY538" s="49"/>
      <c r="FZ538" s="49"/>
      <c r="GA538" s="49"/>
      <c r="GB538" s="49"/>
      <c r="GC538" s="49"/>
      <c r="GD538" s="49"/>
      <c r="GE538" s="49"/>
      <c r="GF538" s="49"/>
      <c r="GG538" s="49"/>
      <c r="GH538" s="49"/>
      <c r="GI538" s="49"/>
      <c r="GJ538" s="49"/>
      <c r="GK538" s="49"/>
      <c r="GL538" s="49"/>
      <c r="GM538" s="49"/>
      <c r="GN538" s="49"/>
      <c r="GO538" s="49"/>
      <c r="GP538" s="49"/>
      <c r="GQ538" s="49"/>
      <c r="GR538" s="49"/>
      <c r="GS538" s="49"/>
      <c r="GT538" s="49"/>
      <c r="GU538" s="49"/>
      <c r="GV538" s="49"/>
      <c r="GW538" s="49"/>
      <c r="GX538" s="49"/>
      <c r="GY538" s="49"/>
      <c r="GZ538" s="49"/>
      <c r="HA538" s="49"/>
      <c r="HB538" s="49"/>
      <c r="HC538" s="49"/>
      <c r="HD538" s="49"/>
      <c r="HE538" s="49"/>
      <c r="HF538" s="49"/>
      <c r="HG538" s="49"/>
      <c r="HH538" s="49"/>
      <c r="HI538" s="49"/>
      <c r="HJ538" s="49"/>
      <c r="HK538" s="49"/>
    </row>
    <row r="539" spans="4:219"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  <c r="AT539" s="49"/>
      <c r="AU539" s="49"/>
      <c r="AV539" s="49"/>
      <c r="AW539" s="49"/>
      <c r="AX539" s="49"/>
      <c r="AY539" s="49"/>
      <c r="AZ539" s="49"/>
      <c r="BA539" s="49"/>
      <c r="BB539" s="49"/>
      <c r="BC539" s="49"/>
      <c r="BD539" s="49"/>
      <c r="BE539" s="49"/>
      <c r="BF539" s="49"/>
      <c r="BG539" s="49"/>
      <c r="BH539" s="49"/>
      <c r="BI539" s="49"/>
      <c r="BJ539" s="49"/>
      <c r="BK539" s="49"/>
      <c r="BL539" s="49"/>
      <c r="BM539" s="49"/>
      <c r="BN539" s="49"/>
      <c r="BO539" s="49"/>
      <c r="BP539" s="49"/>
      <c r="BQ539" s="49"/>
      <c r="BR539" s="49"/>
      <c r="BS539" s="49"/>
      <c r="BT539" s="49"/>
      <c r="BU539" s="49"/>
      <c r="BV539" s="49"/>
      <c r="BW539" s="49"/>
      <c r="BX539" s="49"/>
      <c r="BY539" s="49"/>
      <c r="BZ539" s="49"/>
      <c r="CA539" s="49"/>
      <c r="CB539" s="49"/>
      <c r="CC539" s="49"/>
      <c r="CD539" s="49"/>
      <c r="CE539" s="49"/>
      <c r="CF539" s="49"/>
      <c r="CG539" s="49"/>
      <c r="CH539" s="49"/>
      <c r="CI539" s="49"/>
      <c r="CJ539" s="49"/>
      <c r="CK539" s="49"/>
      <c r="CL539" s="49"/>
      <c r="CM539" s="49"/>
      <c r="CN539" s="49"/>
      <c r="CO539" s="49"/>
      <c r="CP539" s="49"/>
      <c r="CQ539" s="49"/>
      <c r="CR539" s="49"/>
      <c r="CS539" s="49"/>
      <c r="CT539" s="49"/>
      <c r="CU539" s="49"/>
      <c r="CV539" s="49"/>
      <c r="CW539" s="49"/>
      <c r="CX539" s="49"/>
      <c r="CY539" s="49"/>
      <c r="CZ539" s="49"/>
      <c r="DA539" s="49"/>
      <c r="DB539" s="49"/>
      <c r="DC539" s="49"/>
      <c r="DD539" s="49"/>
      <c r="DE539" s="49"/>
      <c r="DF539" s="49"/>
      <c r="DG539" s="49"/>
      <c r="DH539" s="49"/>
      <c r="DI539" s="49"/>
      <c r="DJ539" s="49"/>
      <c r="DK539" s="49"/>
      <c r="DL539" s="49"/>
      <c r="DM539" s="49"/>
      <c r="DN539" s="49"/>
      <c r="DO539" s="49"/>
      <c r="DP539" s="49"/>
      <c r="DQ539" s="49"/>
      <c r="DR539" s="49"/>
      <c r="DS539" s="49"/>
      <c r="DT539" s="49"/>
      <c r="DU539" s="49"/>
      <c r="DV539" s="49"/>
      <c r="DW539" s="49"/>
      <c r="DX539" s="49"/>
      <c r="DY539" s="49"/>
      <c r="DZ539" s="49"/>
      <c r="EA539" s="49"/>
      <c r="EB539" s="49"/>
      <c r="EC539" s="49"/>
      <c r="ED539" s="49"/>
      <c r="EE539" s="49"/>
      <c r="EF539" s="49"/>
      <c r="EG539" s="49"/>
      <c r="EH539" s="49"/>
      <c r="EI539" s="49"/>
      <c r="EJ539" s="49"/>
      <c r="EK539" s="49"/>
      <c r="EL539" s="49"/>
      <c r="EM539" s="49"/>
      <c r="EN539" s="49"/>
      <c r="EO539" s="49"/>
      <c r="EP539" s="49"/>
      <c r="EQ539" s="49"/>
      <c r="ER539" s="49"/>
      <c r="ES539" s="49"/>
      <c r="ET539" s="49"/>
      <c r="EU539" s="49"/>
      <c r="EV539" s="49"/>
      <c r="EW539" s="49"/>
      <c r="EX539" s="49"/>
      <c r="EY539" s="49"/>
      <c r="EZ539" s="49"/>
      <c r="FA539" s="49"/>
      <c r="FB539" s="49"/>
      <c r="FC539" s="49"/>
      <c r="FD539" s="49"/>
      <c r="FE539" s="49"/>
      <c r="FF539" s="49"/>
      <c r="FG539" s="49"/>
      <c r="FH539" s="49"/>
      <c r="FI539" s="49"/>
      <c r="FJ539" s="49"/>
      <c r="FK539" s="49"/>
      <c r="FL539" s="49"/>
      <c r="FM539" s="49"/>
      <c r="FN539" s="49"/>
      <c r="FO539" s="49"/>
      <c r="FP539" s="49"/>
      <c r="FQ539" s="49"/>
      <c r="FR539" s="49"/>
      <c r="FS539" s="49"/>
      <c r="FT539" s="49"/>
      <c r="FU539" s="49"/>
      <c r="FV539" s="49"/>
      <c r="FW539" s="49"/>
      <c r="FX539" s="49"/>
      <c r="FY539" s="49"/>
      <c r="FZ539" s="49"/>
      <c r="GA539" s="49"/>
      <c r="GB539" s="49"/>
      <c r="GC539" s="49"/>
      <c r="GD539" s="49"/>
      <c r="GE539" s="49"/>
      <c r="GF539" s="49"/>
      <c r="GG539" s="49"/>
      <c r="GH539" s="49"/>
      <c r="GI539" s="49"/>
      <c r="GJ539" s="49"/>
      <c r="GK539" s="49"/>
      <c r="GL539" s="49"/>
      <c r="GM539" s="49"/>
      <c r="GN539" s="49"/>
      <c r="GO539" s="49"/>
      <c r="GP539" s="49"/>
      <c r="GQ539" s="49"/>
      <c r="GR539" s="49"/>
      <c r="GS539" s="49"/>
      <c r="GT539" s="49"/>
      <c r="GU539" s="49"/>
      <c r="GV539" s="49"/>
      <c r="GW539" s="49"/>
      <c r="GX539" s="49"/>
      <c r="GY539" s="49"/>
      <c r="GZ539" s="49"/>
      <c r="HA539" s="49"/>
      <c r="HB539" s="49"/>
      <c r="HC539" s="49"/>
      <c r="HD539" s="49"/>
      <c r="HE539" s="49"/>
      <c r="HF539" s="49"/>
      <c r="HG539" s="49"/>
      <c r="HH539" s="49"/>
      <c r="HI539" s="49"/>
      <c r="HJ539" s="49"/>
      <c r="HK539" s="49"/>
    </row>
    <row r="540" spans="4:219"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  <c r="AT540" s="49"/>
      <c r="AU540" s="49"/>
      <c r="AV540" s="49"/>
      <c r="AW540" s="49"/>
      <c r="AX540" s="49"/>
      <c r="AY540" s="49"/>
      <c r="AZ540" s="49"/>
      <c r="BA540" s="49"/>
      <c r="BB540" s="49"/>
      <c r="BC540" s="49"/>
      <c r="BD540" s="49"/>
      <c r="BE540" s="49"/>
      <c r="BF540" s="49"/>
      <c r="BG540" s="49"/>
      <c r="BH540" s="49"/>
      <c r="BI540" s="49"/>
      <c r="BJ540" s="49"/>
      <c r="BK540" s="49"/>
      <c r="BL540" s="49"/>
      <c r="BM540" s="49"/>
      <c r="BN540" s="49"/>
      <c r="BO540" s="49"/>
      <c r="BP540" s="49"/>
      <c r="BQ540" s="49"/>
      <c r="BR540" s="49"/>
      <c r="BS540" s="49"/>
      <c r="BT540" s="49"/>
      <c r="BU540" s="49"/>
      <c r="BV540" s="49"/>
      <c r="BW540" s="49"/>
      <c r="BX540" s="49"/>
      <c r="BY540" s="49"/>
      <c r="BZ540" s="49"/>
      <c r="CA540" s="49"/>
      <c r="CB540" s="49"/>
      <c r="CC540" s="49"/>
      <c r="CD540" s="49"/>
      <c r="CE540" s="49"/>
      <c r="CF540" s="49"/>
      <c r="CG540" s="49"/>
      <c r="CH540" s="49"/>
      <c r="CI540" s="49"/>
      <c r="CJ540" s="49"/>
      <c r="CK540" s="49"/>
      <c r="CL540" s="49"/>
      <c r="CM540" s="49"/>
      <c r="CN540" s="49"/>
      <c r="CO540" s="49"/>
      <c r="CP540" s="49"/>
      <c r="CQ540" s="49"/>
      <c r="CR540" s="49"/>
      <c r="CS540" s="49"/>
      <c r="CT540" s="49"/>
      <c r="CU540" s="49"/>
      <c r="CV540" s="49"/>
      <c r="CW540" s="49"/>
      <c r="CX540" s="49"/>
      <c r="CY540" s="49"/>
      <c r="CZ540" s="49"/>
      <c r="DA540" s="49"/>
      <c r="DB540" s="49"/>
      <c r="DC540" s="49"/>
      <c r="DD540" s="49"/>
      <c r="DE540" s="49"/>
      <c r="DF540" s="49"/>
      <c r="DG540" s="49"/>
      <c r="DH540" s="49"/>
      <c r="DI540" s="49"/>
      <c r="DJ540" s="49"/>
      <c r="DK540" s="49"/>
      <c r="DL540" s="49"/>
      <c r="DM540" s="49"/>
      <c r="DN540" s="49"/>
      <c r="DO540" s="49"/>
      <c r="DP540" s="49"/>
      <c r="DQ540" s="49"/>
      <c r="DR540" s="49"/>
      <c r="DS540" s="49"/>
      <c r="DT540" s="49"/>
      <c r="DU540" s="49"/>
      <c r="DV540" s="49"/>
      <c r="DW540" s="49"/>
      <c r="DX540" s="49"/>
      <c r="DY540" s="49"/>
      <c r="DZ540" s="49"/>
      <c r="EA540" s="49"/>
      <c r="EB540" s="49"/>
      <c r="EC540" s="49"/>
      <c r="ED540" s="49"/>
      <c r="EE540" s="49"/>
      <c r="EF540" s="49"/>
      <c r="EG540" s="49"/>
      <c r="EH540" s="49"/>
      <c r="EI540" s="49"/>
      <c r="EJ540" s="49"/>
      <c r="EK540" s="49"/>
      <c r="EL540" s="49"/>
      <c r="EM540" s="49"/>
      <c r="EN540" s="49"/>
      <c r="EO540" s="49"/>
      <c r="EP540" s="49"/>
      <c r="EQ540" s="49"/>
      <c r="ER540" s="49"/>
      <c r="ES540" s="49"/>
      <c r="ET540" s="49"/>
      <c r="EU540" s="49"/>
      <c r="EV540" s="49"/>
      <c r="EW540" s="49"/>
      <c r="EX540" s="49"/>
      <c r="EY540" s="49"/>
      <c r="EZ540" s="49"/>
      <c r="FA540" s="49"/>
      <c r="FB540" s="49"/>
      <c r="FC540" s="49"/>
      <c r="FD540" s="49"/>
      <c r="FE540" s="49"/>
      <c r="FF540" s="49"/>
      <c r="FG540" s="49"/>
      <c r="FH540" s="49"/>
      <c r="FI540" s="49"/>
      <c r="FJ540" s="49"/>
      <c r="FK540" s="49"/>
      <c r="FL540" s="49"/>
      <c r="FM540" s="49"/>
      <c r="FN540" s="49"/>
      <c r="FO540" s="49"/>
      <c r="FP540" s="49"/>
      <c r="FQ540" s="49"/>
      <c r="FR540" s="49"/>
      <c r="FS540" s="49"/>
      <c r="FT540" s="49"/>
      <c r="FU540" s="49"/>
      <c r="FV540" s="49"/>
      <c r="FW540" s="49"/>
      <c r="FX540" s="49"/>
      <c r="FY540" s="49"/>
      <c r="FZ540" s="49"/>
      <c r="GA540" s="49"/>
      <c r="GB540" s="49"/>
      <c r="GC540" s="49"/>
      <c r="GD540" s="49"/>
      <c r="GE540" s="49"/>
      <c r="GF540" s="49"/>
      <c r="GG540" s="49"/>
      <c r="GH540" s="49"/>
      <c r="GI540" s="49"/>
      <c r="GJ540" s="49"/>
      <c r="GK540" s="49"/>
      <c r="GL540" s="49"/>
      <c r="GM540" s="49"/>
      <c r="GN540" s="49"/>
      <c r="GO540" s="49"/>
      <c r="GP540" s="49"/>
      <c r="GQ540" s="49"/>
      <c r="GR540" s="49"/>
      <c r="GS540" s="49"/>
      <c r="GT540" s="49"/>
      <c r="GU540" s="49"/>
      <c r="GV540" s="49"/>
      <c r="GW540" s="49"/>
      <c r="GX540" s="49"/>
      <c r="GY540" s="49"/>
      <c r="GZ540" s="49"/>
      <c r="HA540" s="49"/>
      <c r="HB540" s="49"/>
      <c r="HC540" s="49"/>
      <c r="HD540" s="49"/>
      <c r="HE540" s="49"/>
      <c r="HF540" s="49"/>
      <c r="HG540" s="49"/>
      <c r="HH540" s="49"/>
      <c r="HI540" s="49"/>
      <c r="HJ540" s="49"/>
      <c r="HK540" s="49"/>
    </row>
    <row r="541" spans="4:219"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  <c r="AT541" s="49"/>
      <c r="AU541" s="49"/>
      <c r="AV541" s="49"/>
      <c r="AW541" s="49"/>
      <c r="AX541" s="49"/>
      <c r="AY541" s="49"/>
      <c r="AZ541" s="49"/>
      <c r="BA541" s="49"/>
      <c r="BB541" s="49"/>
      <c r="BC541" s="49"/>
      <c r="BD541" s="49"/>
      <c r="BE541" s="49"/>
      <c r="BF541" s="49"/>
      <c r="BG541" s="49"/>
      <c r="BH541" s="49"/>
      <c r="BI541" s="49"/>
      <c r="BJ541" s="49"/>
      <c r="BK541" s="49"/>
      <c r="BL541" s="49"/>
      <c r="BM541" s="49"/>
      <c r="BN541" s="49"/>
      <c r="BO541" s="49"/>
      <c r="BP541" s="49"/>
      <c r="BQ541" s="49"/>
      <c r="BR541" s="49"/>
      <c r="BS541" s="49"/>
      <c r="BT541" s="49"/>
      <c r="BU541" s="49"/>
      <c r="BV541" s="49"/>
      <c r="BW541" s="49"/>
      <c r="BX541" s="49"/>
      <c r="BY541" s="49"/>
      <c r="BZ541" s="49"/>
      <c r="CA541" s="49"/>
      <c r="CB541" s="49"/>
      <c r="CC541" s="49"/>
      <c r="CD541" s="49"/>
      <c r="CE541" s="49"/>
      <c r="CF541" s="49"/>
      <c r="CG541" s="49"/>
      <c r="CH541" s="49"/>
      <c r="CI541" s="49"/>
      <c r="CJ541" s="49"/>
      <c r="CK541" s="49"/>
      <c r="CL541" s="49"/>
      <c r="CM541" s="49"/>
      <c r="CN541" s="49"/>
      <c r="CO541" s="49"/>
      <c r="CP541" s="49"/>
      <c r="CQ541" s="49"/>
      <c r="CR541" s="49"/>
      <c r="CS541" s="49"/>
      <c r="CT541" s="49"/>
      <c r="CU541" s="49"/>
      <c r="CV541" s="49"/>
      <c r="CW541" s="49"/>
      <c r="CX541" s="49"/>
      <c r="CY541" s="49"/>
      <c r="CZ541" s="49"/>
      <c r="DA541" s="49"/>
      <c r="DB541" s="49"/>
      <c r="DC541" s="49"/>
      <c r="DD541" s="49"/>
      <c r="DE541" s="49"/>
      <c r="DF541" s="49"/>
      <c r="DG541" s="49"/>
      <c r="DH541" s="49"/>
      <c r="DI541" s="49"/>
      <c r="DJ541" s="49"/>
      <c r="DK541" s="49"/>
      <c r="DL541" s="49"/>
      <c r="DM541" s="49"/>
      <c r="DN541" s="49"/>
      <c r="DO541" s="49"/>
      <c r="DP541" s="49"/>
      <c r="DQ541" s="49"/>
      <c r="DR541" s="49"/>
      <c r="DS541" s="49"/>
      <c r="DT541" s="49"/>
      <c r="DU541" s="49"/>
      <c r="DV541" s="49"/>
      <c r="DW541" s="49"/>
      <c r="DX541" s="49"/>
      <c r="DY541" s="49"/>
      <c r="DZ541" s="49"/>
      <c r="EA541" s="49"/>
      <c r="EB541" s="49"/>
      <c r="EC541" s="49"/>
      <c r="ED541" s="49"/>
      <c r="EE541" s="49"/>
      <c r="EF541" s="49"/>
      <c r="EG541" s="49"/>
      <c r="EH541" s="49"/>
      <c r="EI541" s="49"/>
      <c r="EJ541" s="49"/>
      <c r="EK541" s="49"/>
      <c r="EL541" s="49"/>
      <c r="EM541" s="49"/>
      <c r="EN541" s="49"/>
      <c r="EO541" s="49"/>
      <c r="EP541" s="49"/>
      <c r="EQ541" s="49"/>
      <c r="ER541" s="49"/>
      <c r="ES541" s="49"/>
      <c r="ET541" s="49"/>
      <c r="EU541" s="49"/>
      <c r="EV541" s="49"/>
      <c r="EW541" s="49"/>
      <c r="EX541" s="49"/>
      <c r="EY541" s="49"/>
      <c r="EZ541" s="49"/>
      <c r="FA541" s="49"/>
      <c r="FB541" s="49"/>
      <c r="FC541" s="49"/>
      <c r="FD541" s="49"/>
      <c r="FE541" s="49"/>
      <c r="FF541" s="49"/>
      <c r="FG541" s="49"/>
      <c r="FH541" s="49"/>
      <c r="FI541" s="49"/>
      <c r="FJ541" s="49"/>
      <c r="FK541" s="49"/>
      <c r="FL541" s="49"/>
      <c r="FM541" s="49"/>
      <c r="FN541" s="49"/>
      <c r="FO541" s="49"/>
      <c r="FP541" s="49"/>
      <c r="FQ541" s="49"/>
      <c r="FR541" s="49"/>
      <c r="FS541" s="49"/>
      <c r="FT541" s="49"/>
      <c r="FU541" s="49"/>
      <c r="FV541" s="49"/>
      <c r="FW541" s="49"/>
      <c r="FX541" s="49"/>
      <c r="FY541" s="49"/>
      <c r="FZ541" s="49"/>
      <c r="GA541" s="49"/>
      <c r="GB541" s="49"/>
      <c r="GC541" s="49"/>
      <c r="GD541" s="49"/>
      <c r="GE541" s="49"/>
      <c r="GF541" s="49"/>
      <c r="GG541" s="49"/>
      <c r="GH541" s="49"/>
      <c r="GI541" s="49"/>
      <c r="GJ541" s="49"/>
      <c r="GK541" s="49"/>
      <c r="GL541" s="49"/>
      <c r="GM541" s="49"/>
      <c r="GN541" s="49"/>
      <c r="GO541" s="49"/>
      <c r="GP541" s="49"/>
      <c r="GQ541" s="49"/>
      <c r="GR541" s="49"/>
      <c r="GS541" s="49"/>
      <c r="GT541" s="49"/>
      <c r="GU541" s="49"/>
      <c r="GV541" s="49"/>
      <c r="GW541" s="49"/>
      <c r="GX541" s="49"/>
      <c r="GY541" s="49"/>
      <c r="GZ541" s="49"/>
      <c r="HA541" s="49"/>
      <c r="HB541" s="49"/>
      <c r="HC541" s="49"/>
      <c r="HD541" s="49"/>
      <c r="HE541" s="49"/>
      <c r="HF541" s="49"/>
      <c r="HG541" s="49"/>
      <c r="HH541" s="49"/>
      <c r="HI541" s="49"/>
      <c r="HJ541" s="49"/>
      <c r="HK541" s="49"/>
    </row>
    <row r="542" spans="4:219"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  <c r="BL542" s="49"/>
      <c r="BM542" s="49"/>
      <c r="BN542" s="49"/>
      <c r="BO542" s="49"/>
      <c r="BP542" s="49"/>
      <c r="BQ542" s="49"/>
      <c r="BR542" s="49"/>
      <c r="BS542" s="49"/>
      <c r="BT542" s="49"/>
      <c r="BU542" s="49"/>
      <c r="BV542" s="49"/>
      <c r="BW542" s="49"/>
      <c r="BX542" s="49"/>
      <c r="BY542" s="49"/>
      <c r="BZ542" s="49"/>
      <c r="CA542" s="49"/>
      <c r="CB542" s="49"/>
      <c r="CC542" s="49"/>
      <c r="CD542" s="49"/>
      <c r="CE542" s="49"/>
      <c r="CF542" s="49"/>
      <c r="CG542" s="49"/>
      <c r="CH542" s="49"/>
      <c r="CI542" s="49"/>
      <c r="CJ542" s="49"/>
      <c r="CK542" s="49"/>
      <c r="CL542" s="49"/>
      <c r="CM542" s="49"/>
      <c r="CN542" s="49"/>
      <c r="CO542" s="49"/>
      <c r="CP542" s="49"/>
      <c r="CQ542" s="49"/>
      <c r="CR542" s="49"/>
      <c r="CS542" s="49"/>
      <c r="CT542" s="49"/>
      <c r="CU542" s="49"/>
      <c r="CV542" s="49"/>
      <c r="CW542" s="49"/>
      <c r="CX542" s="49"/>
      <c r="CY542" s="49"/>
      <c r="CZ542" s="49"/>
      <c r="DA542" s="49"/>
      <c r="DB542" s="49"/>
      <c r="DC542" s="49"/>
      <c r="DD542" s="49"/>
      <c r="DE542" s="49"/>
      <c r="DF542" s="49"/>
      <c r="DG542" s="49"/>
      <c r="DH542" s="49"/>
      <c r="DI542" s="49"/>
      <c r="DJ542" s="49"/>
      <c r="DK542" s="49"/>
      <c r="DL542" s="49"/>
      <c r="DM542" s="49"/>
      <c r="DN542" s="49"/>
      <c r="DO542" s="49"/>
      <c r="DP542" s="49"/>
      <c r="DQ542" s="49"/>
      <c r="DR542" s="49"/>
      <c r="DS542" s="49"/>
      <c r="DT542" s="49"/>
      <c r="DU542" s="49"/>
      <c r="DV542" s="49"/>
      <c r="DW542" s="49"/>
      <c r="DX542" s="49"/>
      <c r="DY542" s="49"/>
      <c r="DZ542" s="49"/>
      <c r="EA542" s="49"/>
      <c r="EB542" s="49"/>
      <c r="EC542" s="49"/>
      <c r="ED542" s="49"/>
      <c r="EE542" s="49"/>
      <c r="EF542" s="49"/>
      <c r="EG542" s="49"/>
      <c r="EH542" s="49"/>
      <c r="EI542" s="49"/>
      <c r="EJ542" s="49"/>
      <c r="EK542" s="49"/>
      <c r="EL542" s="49"/>
      <c r="EM542" s="49"/>
      <c r="EN542" s="49"/>
      <c r="EO542" s="49"/>
      <c r="EP542" s="49"/>
      <c r="EQ542" s="49"/>
      <c r="ER542" s="49"/>
      <c r="ES542" s="49"/>
      <c r="ET542" s="49"/>
      <c r="EU542" s="49"/>
      <c r="EV542" s="49"/>
      <c r="EW542" s="49"/>
      <c r="EX542" s="49"/>
      <c r="EY542" s="49"/>
      <c r="EZ542" s="49"/>
      <c r="FA542" s="49"/>
      <c r="FB542" s="49"/>
      <c r="FC542" s="49"/>
      <c r="FD542" s="49"/>
      <c r="FE542" s="49"/>
      <c r="FF542" s="49"/>
      <c r="FG542" s="49"/>
      <c r="FH542" s="49"/>
      <c r="FI542" s="49"/>
      <c r="FJ542" s="49"/>
      <c r="FK542" s="49"/>
      <c r="FL542" s="49"/>
      <c r="FM542" s="49"/>
      <c r="FN542" s="49"/>
      <c r="FO542" s="49"/>
      <c r="FP542" s="49"/>
      <c r="FQ542" s="49"/>
      <c r="FR542" s="49"/>
      <c r="FS542" s="49"/>
      <c r="FT542" s="49"/>
      <c r="FU542" s="49"/>
      <c r="FV542" s="49"/>
      <c r="FW542" s="49"/>
      <c r="FX542" s="49"/>
      <c r="FY542" s="49"/>
      <c r="FZ542" s="49"/>
      <c r="GA542" s="49"/>
      <c r="GB542" s="49"/>
      <c r="GC542" s="49"/>
      <c r="GD542" s="49"/>
      <c r="GE542" s="49"/>
      <c r="GF542" s="49"/>
      <c r="GG542" s="49"/>
      <c r="GH542" s="49"/>
      <c r="GI542" s="49"/>
      <c r="GJ542" s="49"/>
      <c r="GK542" s="49"/>
      <c r="GL542" s="49"/>
      <c r="GM542" s="49"/>
      <c r="GN542" s="49"/>
      <c r="GO542" s="49"/>
      <c r="GP542" s="49"/>
      <c r="GQ542" s="49"/>
      <c r="GR542" s="49"/>
      <c r="GS542" s="49"/>
      <c r="GT542" s="49"/>
      <c r="GU542" s="49"/>
      <c r="GV542" s="49"/>
      <c r="GW542" s="49"/>
      <c r="GX542" s="49"/>
      <c r="GY542" s="49"/>
      <c r="GZ542" s="49"/>
      <c r="HA542" s="49"/>
      <c r="HB542" s="49"/>
      <c r="HC542" s="49"/>
      <c r="HD542" s="49"/>
      <c r="HE542" s="49"/>
      <c r="HF542" s="49"/>
      <c r="HG542" s="49"/>
      <c r="HH542" s="49"/>
      <c r="HI542" s="49"/>
      <c r="HJ542" s="49"/>
      <c r="HK542" s="49"/>
    </row>
    <row r="543" spans="4:219"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49"/>
      <c r="BC543" s="49"/>
      <c r="BD543" s="49"/>
      <c r="BE543" s="49"/>
      <c r="BF543" s="49"/>
      <c r="BG543" s="49"/>
      <c r="BH543" s="49"/>
      <c r="BI543" s="49"/>
      <c r="BJ543" s="49"/>
      <c r="BK543" s="49"/>
      <c r="BL543" s="49"/>
      <c r="BM543" s="49"/>
      <c r="BN543" s="49"/>
      <c r="BO543" s="49"/>
      <c r="BP543" s="49"/>
      <c r="BQ543" s="49"/>
      <c r="BR543" s="49"/>
      <c r="BS543" s="49"/>
      <c r="BT543" s="49"/>
      <c r="BU543" s="49"/>
      <c r="BV543" s="49"/>
      <c r="BW543" s="49"/>
      <c r="BX543" s="49"/>
      <c r="BY543" s="49"/>
      <c r="BZ543" s="49"/>
      <c r="CA543" s="49"/>
      <c r="CB543" s="49"/>
      <c r="CC543" s="49"/>
      <c r="CD543" s="49"/>
      <c r="CE543" s="49"/>
      <c r="CF543" s="49"/>
      <c r="CG543" s="49"/>
      <c r="CH543" s="49"/>
      <c r="CI543" s="49"/>
      <c r="CJ543" s="49"/>
      <c r="CK543" s="49"/>
      <c r="CL543" s="49"/>
      <c r="CM543" s="49"/>
      <c r="CN543" s="49"/>
      <c r="CO543" s="49"/>
      <c r="CP543" s="49"/>
      <c r="CQ543" s="49"/>
      <c r="CR543" s="49"/>
      <c r="CS543" s="49"/>
      <c r="CT543" s="49"/>
      <c r="CU543" s="49"/>
      <c r="CV543" s="49"/>
      <c r="CW543" s="49"/>
      <c r="CX543" s="49"/>
      <c r="CY543" s="49"/>
      <c r="CZ543" s="49"/>
      <c r="DA543" s="49"/>
      <c r="DB543" s="49"/>
      <c r="DC543" s="49"/>
      <c r="DD543" s="49"/>
      <c r="DE543" s="49"/>
      <c r="DF543" s="49"/>
      <c r="DG543" s="49"/>
      <c r="DH543" s="49"/>
      <c r="DI543" s="49"/>
      <c r="DJ543" s="49"/>
      <c r="DK543" s="49"/>
      <c r="DL543" s="49"/>
      <c r="DM543" s="49"/>
      <c r="DN543" s="49"/>
      <c r="DO543" s="49"/>
      <c r="DP543" s="49"/>
      <c r="DQ543" s="49"/>
      <c r="DR543" s="49"/>
      <c r="DS543" s="49"/>
      <c r="DT543" s="49"/>
      <c r="DU543" s="49"/>
      <c r="DV543" s="49"/>
      <c r="DW543" s="49"/>
      <c r="DX543" s="49"/>
      <c r="DY543" s="49"/>
      <c r="DZ543" s="49"/>
      <c r="EA543" s="49"/>
      <c r="EB543" s="49"/>
      <c r="EC543" s="49"/>
      <c r="ED543" s="49"/>
      <c r="EE543" s="49"/>
      <c r="EF543" s="49"/>
      <c r="EG543" s="49"/>
      <c r="EH543" s="49"/>
      <c r="EI543" s="49"/>
      <c r="EJ543" s="49"/>
      <c r="EK543" s="49"/>
      <c r="EL543" s="49"/>
      <c r="EM543" s="49"/>
      <c r="EN543" s="49"/>
      <c r="EO543" s="49"/>
      <c r="EP543" s="49"/>
      <c r="EQ543" s="49"/>
      <c r="ER543" s="49"/>
      <c r="ES543" s="49"/>
      <c r="ET543" s="49"/>
      <c r="EU543" s="49"/>
      <c r="EV543" s="49"/>
      <c r="EW543" s="49"/>
      <c r="EX543" s="49"/>
      <c r="EY543" s="49"/>
      <c r="EZ543" s="49"/>
      <c r="FA543" s="49"/>
      <c r="FB543" s="49"/>
      <c r="FC543" s="49"/>
      <c r="FD543" s="49"/>
      <c r="FE543" s="49"/>
      <c r="FF543" s="49"/>
      <c r="FG543" s="49"/>
      <c r="FH543" s="49"/>
      <c r="FI543" s="49"/>
      <c r="FJ543" s="49"/>
      <c r="FK543" s="49"/>
      <c r="FL543" s="49"/>
      <c r="FM543" s="49"/>
      <c r="FN543" s="49"/>
      <c r="FO543" s="49"/>
      <c r="FP543" s="49"/>
      <c r="FQ543" s="49"/>
      <c r="FR543" s="49"/>
      <c r="FS543" s="49"/>
      <c r="FT543" s="49"/>
      <c r="FU543" s="49"/>
      <c r="FV543" s="49"/>
      <c r="FW543" s="49"/>
      <c r="FX543" s="49"/>
      <c r="FY543" s="49"/>
      <c r="FZ543" s="49"/>
      <c r="GA543" s="49"/>
      <c r="GB543" s="49"/>
      <c r="GC543" s="49"/>
      <c r="GD543" s="49"/>
      <c r="GE543" s="49"/>
      <c r="GF543" s="49"/>
      <c r="GG543" s="49"/>
      <c r="GH543" s="49"/>
      <c r="GI543" s="49"/>
      <c r="GJ543" s="49"/>
      <c r="GK543" s="49"/>
      <c r="GL543" s="49"/>
      <c r="GM543" s="49"/>
      <c r="GN543" s="49"/>
      <c r="GO543" s="49"/>
      <c r="GP543" s="49"/>
      <c r="GQ543" s="49"/>
      <c r="GR543" s="49"/>
      <c r="GS543" s="49"/>
      <c r="GT543" s="49"/>
      <c r="GU543" s="49"/>
      <c r="GV543" s="49"/>
      <c r="GW543" s="49"/>
      <c r="GX543" s="49"/>
      <c r="GY543" s="49"/>
      <c r="GZ543" s="49"/>
      <c r="HA543" s="49"/>
      <c r="HB543" s="49"/>
      <c r="HC543" s="49"/>
      <c r="HD543" s="49"/>
      <c r="HE543" s="49"/>
      <c r="HF543" s="49"/>
      <c r="HG543" s="49"/>
      <c r="HH543" s="49"/>
      <c r="HI543" s="49"/>
      <c r="HJ543" s="49"/>
      <c r="HK543" s="49"/>
    </row>
    <row r="544" spans="4:219"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49"/>
      <c r="BC544" s="49"/>
      <c r="BD544" s="49"/>
      <c r="BE544" s="49"/>
      <c r="BF544" s="49"/>
      <c r="BG544" s="49"/>
      <c r="BH544" s="49"/>
      <c r="BI544" s="49"/>
      <c r="BJ544" s="49"/>
      <c r="BK544" s="49"/>
      <c r="BL544" s="49"/>
      <c r="BM544" s="49"/>
      <c r="BN544" s="49"/>
      <c r="BO544" s="49"/>
      <c r="BP544" s="49"/>
      <c r="BQ544" s="49"/>
      <c r="BR544" s="49"/>
      <c r="BS544" s="49"/>
      <c r="BT544" s="49"/>
      <c r="BU544" s="49"/>
      <c r="BV544" s="49"/>
      <c r="BW544" s="49"/>
      <c r="BX544" s="49"/>
      <c r="BY544" s="49"/>
      <c r="BZ544" s="49"/>
      <c r="CA544" s="49"/>
      <c r="CB544" s="49"/>
      <c r="CC544" s="49"/>
      <c r="CD544" s="49"/>
      <c r="CE544" s="49"/>
      <c r="CF544" s="49"/>
      <c r="CG544" s="49"/>
      <c r="CH544" s="49"/>
      <c r="CI544" s="49"/>
      <c r="CJ544" s="49"/>
      <c r="CK544" s="49"/>
      <c r="CL544" s="49"/>
      <c r="CM544" s="49"/>
      <c r="CN544" s="49"/>
      <c r="CO544" s="49"/>
      <c r="CP544" s="49"/>
      <c r="CQ544" s="49"/>
      <c r="CR544" s="49"/>
      <c r="CS544" s="49"/>
      <c r="CT544" s="49"/>
      <c r="CU544" s="49"/>
      <c r="CV544" s="49"/>
      <c r="CW544" s="49"/>
      <c r="CX544" s="49"/>
      <c r="CY544" s="49"/>
      <c r="CZ544" s="49"/>
      <c r="DA544" s="49"/>
      <c r="DB544" s="49"/>
      <c r="DC544" s="49"/>
      <c r="DD544" s="49"/>
      <c r="DE544" s="49"/>
      <c r="DF544" s="49"/>
      <c r="DG544" s="49"/>
      <c r="DH544" s="49"/>
      <c r="DI544" s="49"/>
      <c r="DJ544" s="49"/>
      <c r="DK544" s="49"/>
      <c r="DL544" s="49"/>
      <c r="DM544" s="49"/>
      <c r="DN544" s="49"/>
      <c r="DO544" s="49"/>
      <c r="DP544" s="49"/>
      <c r="DQ544" s="49"/>
      <c r="DR544" s="49"/>
      <c r="DS544" s="49"/>
      <c r="DT544" s="49"/>
      <c r="DU544" s="49"/>
      <c r="DV544" s="49"/>
      <c r="DW544" s="49"/>
      <c r="DX544" s="49"/>
      <c r="DY544" s="49"/>
      <c r="DZ544" s="49"/>
      <c r="EA544" s="49"/>
      <c r="EB544" s="49"/>
      <c r="EC544" s="49"/>
      <c r="ED544" s="49"/>
      <c r="EE544" s="49"/>
      <c r="EF544" s="49"/>
      <c r="EG544" s="49"/>
      <c r="EH544" s="49"/>
      <c r="EI544" s="49"/>
      <c r="EJ544" s="49"/>
      <c r="EK544" s="49"/>
      <c r="EL544" s="49"/>
      <c r="EM544" s="49"/>
      <c r="EN544" s="49"/>
      <c r="EO544" s="49"/>
      <c r="EP544" s="49"/>
      <c r="EQ544" s="49"/>
      <c r="ER544" s="49"/>
      <c r="ES544" s="49"/>
      <c r="ET544" s="49"/>
      <c r="EU544" s="49"/>
      <c r="EV544" s="49"/>
      <c r="EW544" s="49"/>
      <c r="EX544" s="49"/>
      <c r="EY544" s="49"/>
      <c r="EZ544" s="49"/>
      <c r="FA544" s="49"/>
      <c r="FB544" s="49"/>
      <c r="FC544" s="49"/>
      <c r="FD544" s="49"/>
      <c r="FE544" s="49"/>
      <c r="FF544" s="49"/>
      <c r="FG544" s="49"/>
      <c r="FH544" s="49"/>
      <c r="FI544" s="49"/>
      <c r="FJ544" s="49"/>
      <c r="FK544" s="49"/>
      <c r="FL544" s="49"/>
      <c r="FM544" s="49"/>
      <c r="FN544" s="49"/>
      <c r="FO544" s="49"/>
      <c r="FP544" s="49"/>
      <c r="FQ544" s="49"/>
      <c r="FR544" s="49"/>
      <c r="FS544" s="49"/>
      <c r="FT544" s="49"/>
      <c r="FU544" s="49"/>
      <c r="FV544" s="49"/>
      <c r="FW544" s="49"/>
      <c r="FX544" s="49"/>
      <c r="FY544" s="49"/>
      <c r="FZ544" s="49"/>
      <c r="GA544" s="49"/>
      <c r="GB544" s="49"/>
      <c r="GC544" s="49"/>
      <c r="GD544" s="49"/>
      <c r="GE544" s="49"/>
      <c r="GF544" s="49"/>
      <c r="GG544" s="49"/>
      <c r="GH544" s="49"/>
      <c r="GI544" s="49"/>
      <c r="GJ544" s="49"/>
      <c r="GK544" s="49"/>
      <c r="GL544" s="49"/>
      <c r="GM544" s="49"/>
      <c r="GN544" s="49"/>
      <c r="GO544" s="49"/>
      <c r="GP544" s="49"/>
      <c r="GQ544" s="49"/>
      <c r="GR544" s="49"/>
      <c r="GS544" s="49"/>
      <c r="GT544" s="49"/>
      <c r="GU544" s="49"/>
      <c r="GV544" s="49"/>
      <c r="GW544" s="49"/>
      <c r="GX544" s="49"/>
      <c r="GY544" s="49"/>
      <c r="GZ544" s="49"/>
      <c r="HA544" s="49"/>
      <c r="HB544" s="49"/>
      <c r="HC544" s="49"/>
      <c r="HD544" s="49"/>
      <c r="HE544" s="49"/>
      <c r="HF544" s="49"/>
      <c r="HG544" s="49"/>
      <c r="HH544" s="49"/>
      <c r="HI544" s="49"/>
      <c r="HJ544" s="49"/>
      <c r="HK544" s="49"/>
    </row>
    <row r="545" spans="4:219"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  <c r="AT545" s="49"/>
      <c r="AU545" s="49"/>
      <c r="AV545" s="49"/>
      <c r="AW545" s="49"/>
      <c r="AX545" s="49"/>
      <c r="AY545" s="49"/>
      <c r="AZ545" s="49"/>
      <c r="BA545" s="49"/>
      <c r="BB545" s="49"/>
      <c r="BC545" s="49"/>
      <c r="BD545" s="49"/>
      <c r="BE545" s="49"/>
      <c r="BF545" s="49"/>
      <c r="BG545" s="49"/>
      <c r="BH545" s="49"/>
      <c r="BI545" s="49"/>
      <c r="BJ545" s="49"/>
      <c r="BK545" s="49"/>
      <c r="BL545" s="49"/>
      <c r="BM545" s="49"/>
      <c r="BN545" s="49"/>
      <c r="BO545" s="49"/>
      <c r="BP545" s="49"/>
      <c r="BQ545" s="49"/>
      <c r="BR545" s="49"/>
      <c r="BS545" s="49"/>
      <c r="BT545" s="49"/>
      <c r="BU545" s="49"/>
      <c r="BV545" s="49"/>
      <c r="BW545" s="49"/>
      <c r="BX545" s="49"/>
      <c r="BY545" s="49"/>
      <c r="BZ545" s="49"/>
      <c r="CA545" s="49"/>
      <c r="CB545" s="49"/>
      <c r="CC545" s="49"/>
      <c r="CD545" s="49"/>
      <c r="CE545" s="49"/>
      <c r="CF545" s="49"/>
      <c r="CG545" s="49"/>
      <c r="CH545" s="49"/>
      <c r="CI545" s="49"/>
      <c r="CJ545" s="49"/>
      <c r="CK545" s="49"/>
      <c r="CL545" s="49"/>
      <c r="CM545" s="49"/>
      <c r="CN545" s="49"/>
      <c r="CO545" s="49"/>
      <c r="CP545" s="49"/>
      <c r="CQ545" s="49"/>
      <c r="CR545" s="49"/>
      <c r="CS545" s="49"/>
      <c r="CT545" s="49"/>
      <c r="CU545" s="49"/>
      <c r="CV545" s="49"/>
      <c r="CW545" s="49"/>
      <c r="CX545" s="49"/>
      <c r="CY545" s="49"/>
      <c r="CZ545" s="49"/>
      <c r="DA545" s="49"/>
      <c r="DB545" s="49"/>
      <c r="DC545" s="49"/>
      <c r="DD545" s="49"/>
      <c r="DE545" s="49"/>
      <c r="DF545" s="49"/>
      <c r="DG545" s="49"/>
      <c r="DH545" s="49"/>
      <c r="DI545" s="49"/>
      <c r="DJ545" s="49"/>
      <c r="DK545" s="49"/>
      <c r="DL545" s="49"/>
      <c r="DM545" s="49"/>
      <c r="DN545" s="49"/>
      <c r="DO545" s="49"/>
      <c r="DP545" s="49"/>
      <c r="DQ545" s="49"/>
      <c r="DR545" s="49"/>
      <c r="DS545" s="49"/>
      <c r="DT545" s="49"/>
      <c r="DU545" s="49"/>
      <c r="DV545" s="49"/>
      <c r="DW545" s="49"/>
      <c r="DX545" s="49"/>
      <c r="DY545" s="49"/>
      <c r="DZ545" s="49"/>
      <c r="EA545" s="49"/>
      <c r="EB545" s="49"/>
      <c r="EC545" s="49"/>
      <c r="ED545" s="49"/>
      <c r="EE545" s="49"/>
      <c r="EF545" s="49"/>
      <c r="EG545" s="49"/>
      <c r="EH545" s="49"/>
      <c r="EI545" s="49"/>
      <c r="EJ545" s="49"/>
      <c r="EK545" s="49"/>
      <c r="EL545" s="49"/>
      <c r="EM545" s="49"/>
      <c r="EN545" s="49"/>
      <c r="EO545" s="49"/>
      <c r="EP545" s="49"/>
      <c r="EQ545" s="49"/>
      <c r="ER545" s="49"/>
      <c r="ES545" s="49"/>
      <c r="ET545" s="49"/>
      <c r="EU545" s="49"/>
      <c r="EV545" s="49"/>
      <c r="EW545" s="49"/>
      <c r="EX545" s="49"/>
      <c r="EY545" s="49"/>
      <c r="EZ545" s="49"/>
      <c r="FA545" s="49"/>
      <c r="FB545" s="49"/>
      <c r="FC545" s="49"/>
      <c r="FD545" s="49"/>
      <c r="FE545" s="49"/>
      <c r="FF545" s="49"/>
      <c r="FG545" s="49"/>
      <c r="FH545" s="49"/>
      <c r="FI545" s="49"/>
      <c r="FJ545" s="49"/>
      <c r="FK545" s="49"/>
      <c r="FL545" s="49"/>
      <c r="FM545" s="49"/>
      <c r="FN545" s="49"/>
      <c r="FO545" s="49"/>
      <c r="FP545" s="49"/>
      <c r="FQ545" s="49"/>
      <c r="FR545" s="49"/>
      <c r="FS545" s="49"/>
      <c r="FT545" s="49"/>
      <c r="FU545" s="49"/>
      <c r="FV545" s="49"/>
      <c r="FW545" s="49"/>
      <c r="FX545" s="49"/>
      <c r="FY545" s="49"/>
      <c r="FZ545" s="49"/>
      <c r="GA545" s="49"/>
      <c r="GB545" s="49"/>
      <c r="GC545" s="49"/>
      <c r="GD545" s="49"/>
      <c r="GE545" s="49"/>
      <c r="GF545" s="49"/>
      <c r="GG545" s="49"/>
      <c r="GH545" s="49"/>
      <c r="GI545" s="49"/>
      <c r="GJ545" s="49"/>
      <c r="GK545" s="49"/>
      <c r="GL545" s="49"/>
      <c r="GM545" s="49"/>
      <c r="GN545" s="49"/>
      <c r="GO545" s="49"/>
      <c r="GP545" s="49"/>
      <c r="GQ545" s="49"/>
      <c r="GR545" s="49"/>
      <c r="GS545" s="49"/>
      <c r="GT545" s="49"/>
      <c r="GU545" s="49"/>
      <c r="GV545" s="49"/>
      <c r="GW545" s="49"/>
      <c r="GX545" s="49"/>
      <c r="GY545" s="49"/>
      <c r="GZ545" s="49"/>
      <c r="HA545" s="49"/>
      <c r="HB545" s="49"/>
      <c r="HC545" s="49"/>
      <c r="HD545" s="49"/>
      <c r="HE545" s="49"/>
      <c r="HF545" s="49"/>
      <c r="HG545" s="49"/>
      <c r="HH545" s="49"/>
      <c r="HI545" s="49"/>
      <c r="HJ545" s="49"/>
      <c r="HK545" s="49"/>
    </row>
    <row r="546" spans="4:219"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49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  <c r="BO546" s="49"/>
      <c r="BP546" s="49"/>
      <c r="BQ546" s="49"/>
      <c r="BR546" s="49"/>
      <c r="BS546" s="49"/>
      <c r="BT546" s="49"/>
      <c r="BU546" s="49"/>
      <c r="BV546" s="49"/>
      <c r="BW546" s="49"/>
      <c r="BX546" s="49"/>
      <c r="BY546" s="49"/>
      <c r="BZ546" s="49"/>
      <c r="CA546" s="49"/>
      <c r="CB546" s="49"/>
      <c r="CC546" s="49"/>
      <c r="CD546" s="49"/>
      <c r="CE546" s="49"/>
      <c r="CF546" s="49"/>
      <c r="CG546" s="49"/>
      <c r="CH546" s="49"/>
      <c r="CI546" s="49"/>
      <c r="CJ546" s="49"/>
      <c r="CK546" s="49"/>
      <c r="CL546" s="49"/>
      <c r="CM546" s="49"/>
      <c r="CN546" s="49"/>
      <c r="CO546" s="49"/>
      <c r="CP546" s="49"/>
      <c r="CQ546" s="49"/>
      <c r="CR546" s="49"/>
      <c r="CS546" s="49"/>
      <c r="CT546" s="49"/>
      <c r="CU546" s="49"/>
      <c r="CV546" s="49"/>
      <c r="CW546" s="49"/>
      <c r="CX546" s="49"/>
      <c r="CY546" s="49"/>
      <c r="CZ546" s="49"/>
      <c r="DA546" s="49"/>
      <c r="DB546" s="49"/>
      <c r="DC546" s="49"/>
      <c r="DD546" s="49"/>
      <c r="DE546" s="49"/>
      <c r="DF546" s="49"/>
      <c r="DG546" s="49"/>
      <c r="DH546" s="49"/>
      <c r="DI546" s="49"/>
      <c r="DJ546" s="49"/>
      <c r="DK546" s="49"/>
      <c r="DL546" s="49"/>
      <c r="DM546" s="49"/>
      <c r="DN546" s="49"/>
      <c r="DO546" s="49"/>
      <c r="DP546" s="49"/>
      <c r="DQ546" s="49"/>
      <c r="DR546" s="49"/>
      <c r="DS546" s="49"/>
      <c r="DT546" s="49"/>
      <c r="DU546" s="49"/>
      <c r="DV546" s="49"/>
      <c r="DW546" s="49"/>
      <c r="DX546" s="49"/>
      <c r="DY546" s="49"/>
      <c r="DZ546" s="49"/>
      <c r="EA546" s="49"/>
      <c r="EB546" s="49"/>
      <c r="EC546" s="49"/>
      <c r="ED546" s="49"/>
      <c r="EE546" s="49"/>
      <c r="EF546" s="49"/>
      <c r="EG546" s="49"/>
      <c r="EH546" s="49"/>
      <c r="EI546" s="49"/>
      <c r="EJ546" s="49"/>
      <c r="EK546" s="49"/>
      <c r="EL546" s="49"/>
      <c r="EM546" s="49"/>
      <c r="EN546" s="49"/>
      <c r="EO546" s="49"/>
      <c r="EP546" s="49"/>
      <c r="EQ546" s="49"/>
      <c r="ER546" s="49"/>
      <c r="ES546" s="49"/>
      <c r="ET546" s="49"/>
      <c r="EU546" s="49"/>
      <c r="EV546" s="49"/>
      <c r="EW546" s="49"/>
      <c r="EX546" s="49"/>
      <c r="EY546" s="49"/>
      <c r="EZ546" s="49"/>
      <c r="FA546" s="49"/>
      <c r="FB546" s="49"/>
      <c r="FC546" s="49"/>
      <c r="FD546" s="49"/>
      <c r="FE546" s="49"/>
      <c r="FF546" s="49"/>
      <c r="FG546" s="49"/>
      <c r="FH546" s="49"/>
      <c r="FI546" s="49"/>
      <c r="FJ546" s="49"/>
      <c r="FK546" s="49"/>
      <c r="FL546" s="49"/>
      <c r="FM546" s="49"/>
      <c r="FN546" s="49"/>
      <c r="FO546" s="49"/>
      <c r="FP546" s="49"/>
      <c r="FQ546" s="49"/>
      <c r="FR546" s="49"/>
      <c r="FS546" s="49"/>
      <c r="FT546" s="49"/>
      <c r="FU546" s="49"/>
      <c r="FV546" s="49"/>
      <c r="FW546" s="49"/>
      <c r="FX546" s="49"/>
      <c r="FY546" s="49"/>
      <c r="FZ546" s="49"/>
      <c r="GA546" s="49"/>
      <c r="GB546" s="49"/>
      <c r="GC546" s="49"/>
      <c r="GD546" s="49"/>
      <c r="GE546" s="49"/>
      <c r="GF546" s="49"/>
      <c r="GG546" s="49"/>
      <c r="GH546" s="49"/>
      <c r="GI546" s="49"/>
      <c r="GJ546" s="49"/>
      <c r="GK546" s="49"/>
      <c r="GL546" s="49"/>
      <c r="GM546" s="49"/>
      <c r="GN546" s="49"/>
      <c r="GO546" s="49"/>
      <c r="GP546" s="49"/>
      <c r="GQ546" s="49"/>
      <c r="GR546" s="49"/>
      <c r="GS546" s="49"/>
      <c r="GT546" s="49"/>
      <c r="GU546" s="49"/>
      <c r="GV546" s="49"/>
      <c r="GW546" s="49"/>
      <c r="GX546" s="49"/>
      <c r="GY546" s="49"/>
      <c r="GZ546" s="49"/>
      <c r="HA546" s="49"/>
      <c r="HB546" s="49"/>
      <c r="HC546" s="49"/>
      <c r="HD546" s="49"/>
      <c r="HE546" s="49"/>
      <c r="HF546" s="49"/>
      <c r="HG546" s="49"/>
      <c r="HH546" s="49"/>
      <c r="HI546" s="49"/>
      <c r="HJ546" s="49"/>
      <c r="HK546" s="49"/>
    </row>
    <row r="547" spans="4:219"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49"/>
      <c r="BR547" s="49"/>
      <c r="BS547" s="49"/>
      <c r="BT547" s="49"/>
      <c r="BU547" s="49"/>
      <c r="BV547" s="49"/>
      <c r="BW547" s="49"/>
      <c r="BX547" s="49"/>
      <c r="BY547" s="49"/>
      <c r="BZ547" s="49"/>
      <c r="CA547" s="49"/>
      <c r="CB547" s="49"/>
      <c r="CC547" s="49"/>
      <c r="CD547" s="49"/>
      <c r="CE547" s="49"/>
      <c r="CF547" s="49"/>
      <c r="CG547" s="49"/>
      <c r="CH547" s="49"/>
      <c r="CI547" s="49"/>
      <c r="CJ547" s="49"/>
      <c r="CK547" s="49"/>
      <c r="CL547" s="49"/>
      <c r="CM547" s="49"/>
      <c r="CN547" s="49"/>
      <c r="CO547" s="49"/>
      <c r="CP547" s="49"/>
      <c r="CQ547" s="49"/>
      <c r="CR547" s="49"/>
      <c r="CS547" s="49"/>
      <c r="CT547" s="49"/>
      <c r="CU547" s="49"/>
      <c r="CV547" s="49"/>
      <c r="CW547" s="49"/>
      <c r="CX547" s="49"/>
      <c r="CY547" s="49"/>
      <c r="CZ547" s="49"/>
      <c r="DA547" s="49"/>
      <c r="DB547" s="49"/>
      <c r="DC547" s="49"/>
      <c r="DD547" s="49"/>
      <c r="DE547" s="49"/>
      <c r="DF547" s="49"/>
      <c r="DG547" s="49"/>
      <c r="DH547" s="49"/>
      <c r="DI547" s="49"/>
      <c r="DJ547" s="49"/>
      <c r="DK547" s="49"/>
      <c r="DL547" s="49"/>
      <c r="DM547" s="49"/>
      <c r="DN547" s="49"/>
      <c r="DO547" s="49"/>
      <c r="DP547" s="49"/>
      <c r="DQ547" s="49"/>
      <c r="DR547" s="49"/>
      <c r="DS547" s="49"/>
      <c r="DT547" s="49"/>
      <c r="DU547" s="49"/>
      <c r="DV547" s="49"/>
      <c r="DW547" s="49"/>
      <c r="DX547" s="49"/>
      <c r="DY547" s="49"/>
      <c r="DZ547" s="49"/>
      <c r="EA547" s="49"/>
      <c r="EB547" s="49"/>
      <c r="EC547" s="49"/>
      <c r="ED547" s="49"/>
      <c r="EE547" s="49"/>
      <c r="EF547" s="49"/>
      <c r="EG547" s="49"/>
      <c r="EH547" s="49"/>
      <c r="EI547" s="49"/>
      <c r="EJ547" s="49"/>
      <c r="EK547" s="49"/>
      <c r="EL547" s="49"/>
      <c r="EM547" s="49"/>
      <c r="EN547" s="49"/>
      <c r="EO547" s="49"/>
      <c r="EP547" s="49"/>
      <c r="EQ547" s="49"/>
      <c r="ER547" s="49"/>
      <c r="ES547" s="49"/>
      <c r="ET547" s="49"/>
      <c r="EU547" s="49"/>
      <c r="EV547" s="49"/>
      <c r="EW547" s="49"/>
      <c r="EX547" s="49"/>
      <c r="EY547" s="49"/>
      <c r="EZ547" s="49"/>
      <c r="FA547" s="49"/>
      <c r="FB547" s="49"/>
      <c r="FC547" s="49"/>
      <c r="FD547" s="49"/>
      <c r="FE547" s="49"/>
      <c r="FF547" s="49"/>
      <c r="FG547" s="49"/>
      <c r="FH547" s="49"/>
      <c r="FI547" s="49"/>
      <c r="FJ547" s="49"/>
      <c r="FK547" s="49"/>
      <c r="FL547" s="49"/>
      <c r="FM547" s="49"/>
      <c r="FN547" s="49"/>
      <c r="FO547" s="49"/>
      <c r="FP547" s="49"/>
      <c r="FQ547" s="49"/>
      <c r="FR547" s="49"/>
      <c r="FS547" s="49"/>
      <c r="FT547" s="49"/>
      <c r="FU547" s="49"/>
      <c r="FV547" s="49"/>
      <c r="FW547" s="49"/>
      <c r="FX547" s="49"/>
      <c r="FY547" s="49"/>
      <c r="FZ547" s="49"/>
      <c r="GA547" s="49"/>
      <c r="GB547" s="49"/>
      <c r="GC547" s="49"/>
      <c r="GD547" s="49"/>
      <c r="GE547" s="49"/>
      <c r="GF547" s="49"/>
      <c r="GG547" s="49"/>
      <c r="GH547" s="49"/>
      <c r="GI547" s="49"/>
      <c r="GJ547" s="49"/>
      <c r="GK547" s="49"/>
      <c r="GL547" s="49"/>
      <c r="GM547" s="49"/>
      <c r="GN547" s="49"/>
      <c r="GO547" s="49"/>
      <c r="GP547" s="49"/>
      <c r="GQ547" s="49"/>
      <c r="GR547" s="49"/>
      <c r="GS547" s="49"/>
      <c r="GT547" s="49"/>
      <c r="GU547" s="49"/>
      <c r="GV547" s="49"/>
      <c r="GW547" s="49"/>
      <c r="GX547" s="49"/>
      <c r="GY547" s="49"/>
      <c r="GZ547" s="49"/>
      <c r="HA547" s="49"/>
      <c r="HB547" s="49"/>
      <c r="HC547" s="49"/>
      <c r="HD547" s="49"/>
      <c r="HE547" s="49"/>
      <c r="HF547" s="49"/>
      <c r="HG547" s="49"/>
      <c r="HH547" s="49"/>
      <c r="HI547" s="49"/>
      <c r="HJ547" s="49"/>
      <c r="HK547" s="49"/>
    </row>
    <row r="548" spans="4:219"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49"/>
      <c r="BC548" s="49"/>
      <c r="BD548" s="49"/>
      <c r="BE548" s="49"/>
      <c r="BF548" s="49"/>
      <c r="BG548" s="49"/>
      <c r="BH548" s="49"/>
      <c r="BI548" s="49"/>
      <c r="BJ548" s="49"/>
      <c r="BK548" s="49"/>
      <c r="BL548" s="49"/>
      <c r="BM548" s="49"/>
      <c r="BN548" s="49"/>
      <c r="BO548" s="49"/>
      <c r="BP548" s="49"/>
      <c r="BQ548" s="49"/>
      <c r="BR548" s="49"/>
      <c r="BS548" s="49"/>
      <c r="BT548" s="49"/>
      <c r="BU548" s="49"/>
      <c r="BV548" s="49"/>
      <c r="BW548" s="49"/>
      <c r="BX548" s="49"/>
      <c r="BY548" s="49"/>
      <c r="BZ548" s="49"/>
      <c r="CA548" s="49"/>
      <c r="CB548" s="49"/>
      <c r="CC548" s="49"/>
      <c r="CD548" s="49"/>
      <c r="CE548" s="49"/>
      <c r="CF548" s="49"/>
      <c r="CG548" s="49"/>
      <c r="CH548" s="49"/>
      <c r="CI548" s="49"/>
      <c r="CJ548" s="49"/>
      <c r="CK548" s="49"/>
      <c r="CL548" s="49"/>
      <c r="CM548" s="49"/>
      <c r="CN548" s="49"/>
      <c r="CO548" s="49"/>
      <c r="CP548" s="49"/>
      <c r="CQ548" s="49"/>
      <c r="CR548" s="49"/>
      <c r="CS548" s="49"/>
      <c r="CT548" s="49"/>
      <c r="CU548" s="49"/>
      <c r="CV548" s="49"/>
      <c r="CW548" s="49"/>
      <c r="CX548" s="49"/>
      <c r="CY548" s="49"/>
      <c r="CZ548" s="49"/>
      <c r="DA548" s="49"/>
      <c r="DB548" s="49"/>
      <c r="DC548" s="49"/>
      <c r="DD548" s="49"/>
      <c r="DE548" s="49"/>
      <c r="DF548" s="49"/>
      <c r="DG548" s="49"/>
      <c r="DH548" s="49"/>
      <c r="DI548" s="49"/>
      <c r="DJ548" s="49"/>
      <c r="DK548" s="49"/>
      <c r="DL548" s="49"/>
      <c r="DM548" s="49"/>
      <c r="DN548" s="49"/>
      <c r="DO548" s="49"/>
      <c r="DP548" s="49"/>
      <c r="DQ548" s="49"/>
      <c r="DR548" s="49"/>
      <c r="DS548" s="49"/>
      <c r="DT548" s="49"/>
      <c r="DU548" s="49"/>
      <c r="DV548" s="49"/>
      <c r="DW548" s="49"/>
      <c r="DX548" s="49"/>
      <c r="DY548" s="49"/>
      <c r="DZ548" s="49"/>
      <c r="EA548" s="49"/>
      <c r="EB548" s="49"/>
      <c r="EC548" s="49"/>
      <c r="ED548" s="49"/>
      <c r="EE548" s="49"/>
      <c r="EF548" s="49"/>
      <c r="EG548" s="49"/>
      <c r="EH548" s="49"/>
      <c r="EI548" s="49"/>
      <c r="EJ548" s="49"/>
      <c r="EK548" s="49"/>
      <c r="EL548" s="49"/>
      <c r="EM548" s="49"/>
      <c r="EN548" s="49"/>
      <c r="EO548" s="49"/>
      <c r="EP548" s="49"/>
      <c r="EQ548" s="49"/>
      <c r="ER548" s="49"/>
      <c r="ES548" s="49"/>
      <c r="ET548" s="49"/>
      <c r="EU548" s="49"/>
      <c r="EV548" s="49"/>
      <c r="EW548" s="49"/>
      <c r="EX548" s="49"/>
      <c r="EY548" s="49"/>
      <c r="EZ548" s="49"/>
      <c r="FA548" s="49"/>
      <c r="FB548" s="49"/>
      <c r="FC548" s="49"/>
      <c r="FD548" s="49"/>
      <c r="FE548" s="49"/>
      <c r="FF548" s="49"/>
      <c r="FG548" s="49"/>
      <c r="FH548" s="49"/>
      <c r="FI548" s="49"/>
      <c r="FJ548" s="49"/>
      <c r="FK548" s="49"/>
      <c r="FL548" s="49"/>
      <c r="FM548" s="49"/>
      <c r="FN548" s="49"/>
      <c r="FO548" s="49"/>
      <c r="FP548" s="49"/>
      <c r="FQ548" s="49"/>
      <c r="FR548" s="49"/>
      <c r="FS548" s="49"/>
      <c r="FT548" s="49"/>
      <c r="FU548" s="49"/>
      <c r="FV548" s="49"/>
      <c r="FW548" s="49"/>
      <c r="FX548" s="49"/>
      <c r="FY548" s="49"/>
      <c r="FZ548" s="49"/>
      <c r="GA548" s="49"/>
      <c r="GB548" s="49"/>
      <c r="GC548" s="49"/>
      <c r="GD548" s="49"/>
      <c r="GE548" s="49"/>
      <c r="GF548" s="49"/>
      <c r="GG548" s="49"/>
      <c r="GH548" s="49"/>
      <c r="GI548" s="49"/>
      <c r="GJ548" s="49"/>
      <c r="GK548" s="49"/>
      <c r="GL548" s="49"/>
      <c r="GM548" s="49"/>
      <c r="GN548" s="49"/>
      <c r="GO548" s="49"/>
      <c r="GP548" s="49"/>
      <c r="GQ548" s="49"/>
      <c r="GR548" s="49"/>
      <c r="GS548" s="49"/>
      <c r="GT548" s="49"/>
      <c r="GU548" s="49"/>
      <c r="GV548" s="49"/>
      <c r="GW548" s="49"/>
      <c r="GX548" s="49"/>
      <c r="GY548" s="49"/>
      <c r="GZ548" s="49"/>
      <c r="HA548" s="49"/>
      <c r="HB548" s="49"/>
      <c r="HC548" s="49"/>
      <c r="HD548" s="49"/>
      <c r="HE548" s="49"/>
      <c r="HF548" s="49"/>
      <c r="HG548" s="49"/>
      <c r="HH548" s="49"/>
      <c r="HI548" s="49"/>
      <c r="HJ548" s="49"/>
      <c r="HK548" s="49"/>
    </row>
    <row r="549" spans="4:219"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49"/>
      <c r="BR549" s="49"/>
      <c r="BS549" s="49"/>
      <c r="BT549" s="49"/>
      <c r="BU549" s="49"/>
      <c r="BV549" s="49"/>
      <c r="BW549" s="49"/>
      <c r="BX549" s="49"/>
      <c r="BY549" s="49"/>
      <c r="BZ549" s="49"/>
      <c r="CA549" s="49"/>
      <c r="CB549" s="49"/>
      <c r="CC549" s="49"/>
      <c r="CD549" s="49"/>
      <c r="CE549" s="49"/>
      <c r="CF549" s="49"/>
      <c r="CG549" s="49"/>
      <c r="CH549" s="49"/>
      <c r="CI549" s="49"/>
      <c r="CJ549" s="49"/>
      <c r="CK549" s="49"/>
      <c r="CL549" s="49"/>
      <c r="CM549" s="49"/>
      <c r="CN549" s="49"/>
      <c r="CO549" s="49"/>
      <c r="CP549" s="49"/>
      <c r="CQ549" s="49"/>
      <c r="CR549" s="49"/>
      <c r="CS549" s="49"/>
      <c r="CT549" s="49"/>
      <c r="CU549" s="49"/>
      <c r="CV549" s="49"/>
      <c r="CW549" s="49"/>
      <c r="CX549" s="49"/>
      <c r="CY549" s="49"/>
      <c r="CZ549" s="49"/>
      <c r="DA549" s="49"/>
      <c r="DB549" s="49"/>
      <c r="DC549" s="49"/>
      <c r="DD549" s="49"/>
      <c r="DE549" s="49"/>
      <c r="DF549" s="49"/>
      <c r="DG549" s="49"/>
      <c r="DH549" s="49"/>
      <c r="DI549" s="49"/>
      <c r="DJ549" s="49"/>
      <c r="DK549" s="49"/>
      <c r="DL549" s="49"/>
      <c r="DM549" s="49"/>
      <c r="DN549" s="49"/>
      <c r="DO549" s="49"/>
      <c r="DP549" s="49"/>
      <c r="DQ549" s="49"/>
      <c r="DR549" s="49"/>
      <c r="DS549" s="49"/>
      <c r="DT549" s="49"/>
      <c r="DU549" s="49"/>
      <c r="DV549" s="49"/>
      <c r="DW549" s="49"/>
      <c r="DX549" s="49"/>
      <c r="DY549" s="49"/>
      <c r="DZ549" s="49"/>
      <c r="EA549" s="49"/>
      <c r="EB549" s="49"/>
      <c r="EC549" s="49"/>
      <c r="ED549" s="49"/>
      <c r="EE549" s="49"/>
      <c r="EF549" s="49"/>
      <c r="EG549" s="49"/>
      <c r="EH549" s="49"/>
      <c r="EI549" s="49"/>
      <c r="EJ549" s="49"/>
      <c r="EK549" s="49"/>
      <c r="EL549" s="49"/>
      <c r="EM549" s="49"/>
      <c r="EN549" s="49"/>
      <c r="EO549" s="49"/>
      <c r="EP549" s="49"/>
      <c r="EQ549" s="49"/>
      <c r="ER549" s="49"/>
      <c r="ES549" s="49"/>
      <c r="ET549" s="49"/>
      <c r="EU549" s="49"/>
      <c r="EV549" s="49"/>
      <c r="EW549" s="49"/>
      <c r="EX549" s="49"/>
      <c r="EY549" s="49"/>
      <c r="EZ549" s="49"/>
      <c r="FA549" s="49"/>
      <c r="FB549" s="49"/>
      <c r="FC549" s="49"/>
      <c r="FD549" s="49"/>
      <c r="FE549" s="49"/>
      <c r="FF549" s="49"/>
      <c r="FG549" s="49"/>
      <c r="FH549" s="49"/>
      <c r="FI549" s="49"/>
      <c r="FJ549" s="49"/>
      <c r="FK549" s="49"/>
      <c r="FL549" s="49"/>
      <c r="FM549" s="49"/>
      <c r="FN549" s="49"/>
      <c r="FO549" s="49"/>
      <c r="FP549" s="49"/>
      <c r="FQ549" s="49"/>
      <c r="FR549" s="49"/>
      <c r="FS549" s="49"/>
      <c r="FT549" s="49"/>
      <c r="FU549" s="49"/>
      <c r="FV549" s="49"/>
      <c r="FW549" s="49"/>
      <c r="FX549" s="49"/>
      <c r="FY549" s="49"/>
      <c r="FZ549" s="49"/>
      <c r="GA549" s="49"/>
      <c r="GB549" s="49"/>
      <c r="GC549" s="49"/>
      <c r="GD549" s="49"/>
      <c r="GE549" s="49"/>
      <c r="GF549" s="49"/>
      <c r="GG549" s="49"/>
      <c r="GH549" s="49"/>
      <c r="GI549" s="49"/>
      <c r="GJ549" s="49"/>
      <c r="GK549" s="49"/>
      <c r="GL549" s="49"/>
      <c r="GM549" s="49"/>
      <c r="GN549" s="49"/>
      <c r="GO549" s="49"/>
      <c r="GP549" s="49"/>
      <c r="GQ549" s="49"/>
      <c r="GR549" s="49"/>
      <c r="GS549" s="49"/>
      <c r="GT549" s="49"/>
      <c r="GU549" s="49"/>
      <c r="GV549" s="49"/>
      <c r="GW549" s="49"/>
      <c r="GX549" s="49"/>
      <c r="GY549" s="49"/>
      <c r="GZ549" s="49"/>
      <c r="HA549" s="49"/>
      <c r="HB549" s="49"/>
      <c r="HC549" s="49"/>
      <c r="HD549" s="49"/>
      <c r="HE549" s="49"/>
      <c r="HF549" s="49"/>
      <c r="HG549" s="49"/>
      <c r="HH549" s="49"/>
      <c r="HI549" s="49"/>
      <c r="HJ549" s="49"/>
      <c r="HK549" s="49"/>
    </row>
    <row r="550" spans="4:219"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49"/>
      <c r="BC550" s="49"/>
      <c r="BD550" s="49"/>
      <c r="BE550" s="49"/>
      <c r="BF550" s="49"/>
      <c r="BG550" s="49"/>
      <c r="BH550" s="49"/>
      <c r="BI550" s="49"/>
      <c r="BJ550" s="49"/>
      <c r="BK550" s="49"/>
      <c r="BL550" s="49"/>
      <c r="BM550" s="49"/>
      <c r="BN550" s="49"/>
      <c r="BO550" s="49"/>
      <c r="BP550" s="49"/>
      <c r="BQ550" s="49"/>
      <c r="BR550" s="49"/>
      <c r="BS550" s="49"/>
      <c r="BT550" s="49"/>
      <c r="BU550" s="49"/>
      <c r="BV550" s="49"/>
      <c r="BW550" s="49"/>
      <c r="BX550" s="49"/>
      <c r="BY550" s="49"/>
      <c r="BZ550" s="49"/>
      <c r="CA550" s="49"/>
      <c r="CB550" s="49"/>
      <c r="CC550" s="49"/>
      <c r="CD550" s="49"/>
      <c r="CE550" s="49"/>
      <c r="CF550" s="49"/>
      <c r="CG550" s="49"/>
      <c r="CH550" s="49"/>
      <c r="CI550" s="49"/>
      <c r="CJ550" s="49"/>
      <c r="CK550" s="49"/>
      <c r="CL550" s="49"/>
      <c r="CM550" s="49"/>
      <c r="CN550" s="49"/>
      <c r="CO550" s="49"/>
      <c r="CP550" s="49"/>
      <c r="CQ550" s="49"/>
      <c r="CR550" s="49"/>
      <c r="CS550" s="49"/>
      <c r="CT550" s="49"/>
      <c r="CU550" s="49"/>
      <c r="CV550" s="49"/>
      <c r="CW550" s="49"/>
      <c r="CX550" s="49"/>
      <c r="CY550" s="49"/>
      <c r="CZ550" s="49"/>
      <c r="DA550" s="49"/>
      <c r="DB550" s="49"/>
      <c r="DC550" s="49"/>
      <c r="DD550" s="49"/>
      <c r="DE550" s="49"/>
      <c r="DF550" s="49"/>
      <c r="DG550" s="49"/>
      <c r="DH550" s="49"/>
      <c r="DI550" s="49"/>
      <c r="DJ550" s="49"/>
      <c r="DK550" s="49"/>
      <c r="DL550" s="49"/>
      <c r="DM550" s="49"/>
      <c r="DN550" s="49"/>
      <c r="DO550" s="49"/>
      <c r="DP550" s="49"/>
      <c r="DQ550" s="49"/>
      <c r="DR550" s="49"/>
      <c r="DS550" s="49"/>
      <c r="DT550" s="49"/>
      <c r="DU550" s="49"/>
      <c r="DV550" s="49"/>
      <c r="DW550" s="49"/>
      <c r="DX550" s="49"/>
      <c r="DY550" s="49"/>
      <c r="DZ550" s="49"/>
      <c r="EA550" s="49"/>
      <c r="EB550" s="49"/>
      <c r="EC550" s="49"/>
      <c r="ED550" s="49"/>
      <c r="EE550" s="49"/>
      <c r="EF550" s="49"/>
      <c r="EG550" s="49"/>
      <c r="EH550" s="49"/>
      <c r="EI550" s="49"/>
      <c r="EJ550" s="49"/>
      <c r="EK550" s="49"/>
      <c r="EL550" s="49"/>
      <c r="EM550" s="49"/>
      <c r="EN550" s="49"/>
      <c r="EO550" s="49"/>
      <c r="EP550" s="49"/>
      <c r="EQ550" s="49"/>
      <c r="ER550" s="49"/>
      <c r="ES550" s="49"/>
      <c r="ET550" s="49"/>
      <c r="EU550" s="49"/>
      <c r="EV550" s="49"/>
      <c r="EW550" s="49"/>
      <c r="EX550" s="49"/>
      <c r="EY550" s="49"/>
      <c r="EZ550" s="49"/>
      <c r="FA550" s="49"/>
      <c r="FB550" s="49"/>
      <c r="FC550" s="49"/>
      <c r="FD550" s="49"/>
      <c r="FE550" s="49"/>
      <c r="FF550" s="49"/>
      <c r="FG550" s="49"/>
      <c r="FH550" s="49"/>
      <c r="FI550" s="49"/>
      <c r="FJ550" s="49"/>
      <c r="FK550" s="49"/>
      <c r="FL550" s="49"/>
      <c r="FM550" s="49"/>
      <c r="FN550" s="49"/>
      <c r="FO550" s="49"/>
      <c r="FP550" s="49"/>
      <c r="FQ550" s="49"/>
      <c r="FR550" s="49"/>
      <c r="FS550" s="49"/>
      <c r="FT550" s="49"/>
      <c r="FU550" s="49"/>
      <c r="FV550" s="49"/>
      <c r="FW550" s="49"/>
      <c r="FX550" s="49"/>
      <c r="FY550" s="49"/>
      <c r="FZ550" s="49"/>
      <c r="GA550" s="49"/>
      <c r="GB550" s="49"/>
      <c r="GC550" s="49"/>
      <c r="GD550" s="49"/>
      <c r="GE550" s="49"/>
      <c r="GF550" s="49"/>
      <c r="GG550" s="49"/>
      <c r="GH550" s="49"/>
      <c r="GI550" s="49"/>
      <c r="GJ550" s="49"/>
      <c r="GK550" s="49"/>
      <c r="GL550" s="49"/>
      <c r="GM550" s="49"/>
      <c r="GN550" s="49"/>
      <c r="GO550" s="49"/>
      <c r="GP550" s="49"/>
      <c r="GQ550" s="49"/>
      <c r="GR550" s="49"/>
      <c r="GS550" s="49"/>
      <c r="GT550" s="49"/>
      <c r="GU550" s="49"/>
      <c r="GV550" s="49"/>
      <c r="GW550" s="49"/>
      <c r="GX550" s="49"/>
      <c r="GY550" s="49"/>
      <c r="GZ550" s="49"/>
      <c r="HA550" s="49"/>
      <c r="HB550" s="49"/>
      <c r="HC550" s="49"/>
      <c r="HD550" s="49"/>
      <c r="HE550" s="49"/>
      <c r="HF550" s="49"/>
      <c r="HG550" s="49"/>
      <c r="HH550" s="49"/>
      <c r="HI550" s="49"/>
      <c r="HJ550" s="49"/>
      <c r="HK550" s="49"/>
    </row>
    <row r="551" spans="4:219"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49"/>
      <c r="BR551" s="49"/>
      <c r="BS551" s="49"/>
      <c r="BT551" s="49"/>
      <c r="BU551" s="49"/>
      <c r="BV551" s="49"/>
      <c r="BW551" s="49"/>
      <c r="BX551" s="49"/>
      <c r="BY551" s="49"/>
      <c r="BZ551" s="49"/>
      <c r="CA551" s="49"/>
      <c r="CB551" s="49"/>
      <c r="CC551" s="49"/>
      <c r="CD551" s="49"/>
      <c r="CE551" s="49"/>
      <c r="CF551" s="49"/>
      <c r="CG551" s="49"/>
      <c r="CH551" s="49"/>
      <c r="CI551" s="49"/>
      <c r="CJ551" s="49"/>
      <c r="CK551" s="49"/>
      <c r="CL551" s="49"/>
      <c r="CM551" s="49"/>
      <c r="CN551" s="49"/>
      <c r="CO551" s="49"/>
      <c r="CP551" s="49"/>
      <c r="CQ551" s="49"/>
      <c r="CR551" s="49"/>
      <c r="CS551" s="49"/>
      <c r="CT551" s="49"/>
      <c r="CU551" s="49"/>
      <c r="CV551" s="49"/>
      <c r="CW551" s="49"/>
      <c r="CX551" s="49"/>
      <c r="CY551" s="49"/>
      <c r="CZ551" s="49"/>
      <c r="DA551" s="49"/>
      <c r="DB551" s="49"/>
      <c r="DC551" s="49"/>
      <c r="DD551" s="49"/>
      <c r="DE551" s="49"/>
      <c r="DF551" s="49"/>
      <c r="DG551" s="49"/>
      <c r="DH551" s="49"/>
      <c r="DI551" s="49"/>
      <c r="DJ551" s="49"/>
      <c r="DK551" s="49"/>
      <c r="DL551" s="49"/>
      <c r="DM551" s="49"/>
      <c r="DN551" s="49"/>
      <c r="DO551" s="49"/>
      <c r="DP551" s="49"/>
      <c r="DQ551" s="49"/>
      <c r="DR551" s="49"/>
      <c r="DS551" s="49"/>
      <c r="DT551" s="49"/>
      <c r="DU551" s="49"/>
      <c r="DV551" s="49"/>
      <c r="DW551" s="49"/>
      <c r="DX551" s="49"/>
      <c r="DY551" s="49"/>
      <c r="DZ551" s="49"/>
      <c r="EA551" s="49"/>
      <c r="EB551" s="49"/>
      <c r="EC551" s="49"/>
      <c r="ED551" s="49"/>
      <c r="EE551" s="49"/>
      <c r="EF551" s="49"/>
      <c r="EG551" s="49"/>
      <c r="EH551" s="49"/>
      <c r="EI551" s="49"/>
      <c r="EJ551" s="49"/>
      <c r="EK551" s="49"/>
      <c r="EL551" s="49"/>
      <c r="EM551" s="49"/>
      <c r="EN551" s="49"/>
      <c r="EO551" s="49"/>
      <c r="EP551" s="49"/>
      <c r="EQ551" s="49"/>
      <c r="ER551" s="49"/>
      <c r="ES551" s="49"/>
      <c r="ET551" s="49"/>
      <c r="EU551" s="49"/>
      <c r="EV551" s="49"/>
      <c r="EW551" s="49"/>
      <c r="EX551" s="49"/>
      <c r="EY551" s="49"/>
      <c r="EZ551" s="49"/>
      <c r="FA551" s="49"/>
      <c r="FB551" s="49"/>
      <c r="FC551" s="49"/>
      <c r="FD551" s="49"/>
      <c r="FE551" s="49"/>
      <c r="FF551" s="49"/>
      <c r="FG551" s="49"/>
      <c r="FH551" s="49"/>
      <c r="FI551" s="49"/>
      <c r="FJ551" s="49"/>
      <c r="FK551" s="49"/>
      <c r="FL551" s="49"/>
      <c r="FM551" s="49"/>
      <c r="FN551" s="49"/>
      <c r="FO551" s="49"/>
      <c r="FP551" s="49"/>
      <c r="FQ551" s="49"/>
      <c r="FR551" s="49"/>
      <c r="FS551" s="49"/>
      <c r="FT551" s="49"/>
      <c r="FU551" s="49"/>
      <c r="FV551" s="49"/>
      <c r="FW551" s="49"/>
      <c r="FX551" s="49"/>
      <c r="FY551" s="49"/>
      <c r="FZ551" s="49"/>
      <c r="GA551" s="49"/>
      <c r="GB551" s="49"/>
      <c r="GC551" s="49"/>
      <c r="GD551" s="49"/>
      <c r="GE551" s="49"/>
      <c r="GF551" s="49"/>
      <c r="GG551" s="49"/>
      <c r="GH551" s="49"/>
      <c r="GI551" s="49"/>
      <c r="GJ551" s="49"/>
      <c r="GK551" s="49"/>
      <c r="GL551" s="49"/>
      <c r="GM551" s="49"/>
      <c r="GN551" s="49"/>
      <c r="GO551" s="49"/>
      <c r="GP551" s="49"/>
      <c r="GQ551" s="49"/>
      <c r="GR551" s="49"/>
      <c r="GS551" s="49"/>
      <c r="GT551" s="49"/>
      <c r="GU551" s="49"/>
      <c r="GV551" s="49"/>
      <c r="GW551" s="49"/>
      <c r="GX551" s="49"/>
      <c r="GY551" s="49"/>
      <c r="GZ551" s="49"/>
      <c r="HA551" s="49"/>
      <c r="HB551" s="49"/>
      <c r="HC551" s="49"/>
      <c r="HD551" s="49"/>
      <c r="HE551" s="49"/>
      <c r="HF551" s="49"/>
      <c r="HG551" s="49"/>
      <c r="HH551" s="49"/>
      <c r="HI551" s="49"/>
      <c r="HJ551" s="49"/>
      <c r="HK551" s="49"/>
    </row>
    <row r="552" spans="4:219"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49"/>
      <c r="BC552" s="49"/>
      <c r="BD552" s="49"/>
      <c r="BE552" s="49"/>
      <c r="BF552" s="49"/>
      <c r="BG552" s="49"/>
      <c r="BH552" s="49"/>
      <c r="BI552" s="49"/>
      <c r="BJ552" s="49"/>
      <c r="BK552" s="49"/>
      <c r="BL552" s="49"/>
      <c r="BM552" s="49"/>
      <c r="BN552" s="49"/>
      <c r="BO552" s="49"/>
      <c r="BP552" s="49"/>
      <c r="BQ552" s="49"/>
      <c r="BR552" s="49"/>
      <c r="BS552" s="49"/>
      <c r="BT552" s="49"/>
      <c r="BU552" s="49"/>
      <c r="BV552" s="49"/>
      <c r="BW552" s="49"/>
      <c r="BX552" s="49"/>
      <c r="BY552" s="49"/>
      <c r="BZ552" s="49"/>
      <c r="CA552" s="49"/>
      <c r="CB552" s="49"/>
      <c r="CC552" s="49"/>
      <c r="CD552" s="49"/>
      <c r="CE552" s="49"/>
      <c r="CF552" s="49"/>
      <c r="CG552" s="49"/>
      <c r="CH552" s="49"/>
      <c r="CI552" s="49"/>
      <c r="CJ552" s="49"/>
      <c r="CK552" s="49"/>
      <c r="CL552" s="49"/>
      <c r="CM552" s="49"/>
      <c r="CN552" s="49"/>
      <c r="CO552" s="49"/>
      <c r="CP552" s="49"/>
      <c r="CQ552" s="49"/>
      <c r="CR552" s="49"/>
      <c r="CS552" s="49"/>
      <c r="CT552" s="49"/>
      <c r="CU552" s="49"/>
      <c r="CV552" s="49"/>
      <c r="CW552" s="49"/>
      <c r="CX552" s="49"/>
      <c r="CY552" s="49"/>
      <c r="CZ552" s="49"/>
      <c r="DA552" s="49"/>
      <c r="DB552" s="49"/>
      <c r="DC552" s="49"/>
      <c r="DD552" s="49"/>
      <c r="DE552" s="49"/>
      <c r="DF552" s="49"/>
      <c r="DG552" s="49"/>
      <c r="DH552" s="49"/>
      <c r="DI552" s="49"/>
      <c r="DJ552" s="49"/>
      <c r="DK552" s="49"/>
      <c r="DL552" s="49"/>
      <c r="DM552" s="49"/>
      <c r="DN552" s="49"/>
      <c r="DO552" s="49"/>
      <c r="DP552" s="49"/>
      <c r="DQ552" s="49"/>
      <c r="DR552" s="49"/>
      <c r="DS552" s="49"/>
      <c r="DT552" s="49"/>
      <c r="DU552" s="49"/>
      <c r="DV552" s="49"/>
      <c r="DW552" s="49"/>
      <c r="DX552" s="49"/>
      <c r="DY552" s="49"/>
      <c r="DZ552" s="49"/>
      <c r="EA552" s="49"/>
      <c r="EB552" s="49"/>
      <c r="EC552" s="49"/>
      <c r="ED552" s="49"/>
      <c r="EE552" s="49"/>
      <c r="EF552" s="49"/>
      <c r="EG552" s="49"/>
      <c r="EH552" s="49"/>
      <c r="EI552" s="49"/>
      <c r="EJ552" s="49"/>
      <c r="EK552" s="49"/>
      <c r="EL552" s="49"/>
      <c r="EM552" s="49"/>
      <c r="EN552" s="49"/>
      <c r="EO552" s="49"/>
      <c r="EP552" s="49"/>
      <c r="EQ552" s="49"/>
      <c r="ER552" s="49"/>
      <c r="ES552" s="49"/>
      <c r="ET552" s="49"/>
      <c r="EU552" s="49"/>
      <c r="EV552" s="49"/>
      <c r="EW552" s="49"/>
      <c r="EX552" s="49"/>
      <c r="EY552" s="49"/>
      <c r="EZ552" s="49"/>
      <c r="FA552" s="49"/>
      <c r="FB552" s="49"/>
      <c r="FC552" s="49"/>
      <c r="FD552" s="49"/>
      <c r="FE552" s="49"/>
      <c r="FF552" s="49"/>
      <c r="FG552" s="49"/>
      <c r="FH552" s="49"/>
      <c r="FI552" s="49"/>
      <c r="FJ552" s="49"/>
      <c r="FK552" s="49"/>
      <c r="FL552" s="49"/>
      <c r="FM552" s="49"/>
      <c r="FN552" s="49"/>
      <c r="FO552" s="49"/>
      <c r="FP552" s="49"/>
      <c r="FQ552" s="49"/>
      <c r="FR552" s="49"/>
      <c r="FS552" s="49"/>
      <c r="FT552" s="49"/>
      <c r="FU552" s="49"/>
      <c r="FV552" s="49"/>
      <c r="FW552" s="49"/>
      <c r="FX552" s="49"/>
      <c r="FY552" s="49"/>
      <c r="FZ552" s="49"/>
      <c r="GA552" s="49"/>
      <c r="GB552" s="49"/>
      <c r="GC552" s="49"/>
      <c r="GD552" s="49"/>
      <c r="GE552" s="49"/>
      <c r="GF552" s="49"/>
      <c r="GG552" s="49"/>
      <c r="GH552" s="49"/>
      <c r="GI552" s="49"/>
      <c r="GJ552" s="49"/>
      <c r="GK552" s="49"/>
      <c r="GL552" s="49"/>
      <c r="GM552" s="49"/>
      <c r="GN552" s="49"/>
      <c r="GO552" s="49"/>
      <c r="GP552" s="49"/>
      <c r="GQ552" s="49"/>
      <c r="GR552" s="49"/>
      <c r="GS552" s="49"/>
      <c r="GT552" s="49"/>
      <c r="GU552" s="49"/>
      <c r="GV552" s="49"/>
      <c r="GW552" s="49"/>
      <c r="GX552" s="49"/>
      <c r="GY552" s="49"/>
      <c r="GZ552" s="49"/>
      <c r="HA552" s="49"/>
      <c r="HB552" s="49"/>
      <c r="HC552" s="49"/>
      <c r="HD552" s="49"/>
      <c r="HE552" s="49"/>
      <c r="HF552" s="49"/>
      <c r="HG552" s="49"/>
      <c r="HH552" s="49"/>
      <c r="HI552" s="49"/>
      <c r="HJ552" s="49"/>
      <c r="HK552" s="49"/>
    </row>
    <row r="553" spans="4:219"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49"/>
      <c r="BC553" s="49"/>
      <c r="BD553" s="49"/>
      <c r="BE553" s="49"/>
      <c r="BF553" s="49"/>
      <c r="BG553" s="49"/>
      <c r="BH553" s="49"/>
      <c r="BI553" s="49"/>
      <c r="BJ553" s="49"/>
      <c r="BK553" s="49"/>
      <c r="BL553" s="49"/>
      <c r="BM553" s="49"/>
      <c r="BN553" s="49"/>
      <c r="BO553" s="49"/>
      <c r="BP553" s="49"/>
      <c r="BQ553" s="49"/>
      <c r="BR553" s="49"/>
      <c r="BS553" s="49"/>
      <c r="BT553" s="49"/>
      <c r="BU553" s="49"/>
      <c r="BV553" s="49"/>
      <c r="BW553" s="49"/>
      <c r="BX553" s="49"/>
      <c r="BY553" s="49"/>
      <c r="BZ553" s="49"/>
      <c r="CA553" s="49"/>
      <c r="CB553" s="49"/>
      <c r="CC553" s="49"/>
      <c r="CD553" s="49"/>
      <c r="CE553" s="49"/>
      <c r="CF553" s="49"/>
      <c r="CG553" s="49"/>
      <c r="CH553" s="49"/>
      <c r="CI553" s="49"/>
      <c r="CJ553" s="49"/>
      <c r="CK553" s="49"/>
      <c r="CL553" s="49"/>
      <c r="CM553" s="49"/>
      <c r="CN553" s="49"/>
      <c r="CO553" s="49"/>
      <c r="CP553" s="49"/>
      <c r="CQ553" s="49"/>
      <c r="CR553" s="49"/>
      <c r="CS553" s="49"/>
      <c r="CT553" s="49"/>
      <c r="CU553" s="49"/>
      <c r="CV553" s="49"/>
      <c r="CW553" s="49"/>
      <c r="CX553" s="49"/>
      <c r="CY553" s="49"/>
      <c r="CZ553" s="49"/>
      <c r="DA553" s="49"/>
      <c r="DB553" s="49"/>
      <c r="DC553" s="49"/>
      <c r="DD553" s="49"/>
      <c r="DE553" s="49"/>
      <c r="DF553" s="49"/>
      <c r="DG553" s="49"/>
      <c r="DH553" s="49"/>
      <c r="DI553" s="49"/>
      <c r="DJ553" s="49"/>
      <c r="DK553" s="49"/>
      <c r="DL553" s="49"/>
      <c r="DM553" s="49"/>
      <c r="DN553" s="49"/>
      <c r="DO553" s="49"/>
      <c r="DP553" s="49"/>
      <c r="DQ553" s="49"/>
      <c r="DR553" s="49"/>
      <c r="DS553" s="49"/>
      <c r="DT553" s="49"/>
      <c r="DU553" s="49"/>
      <c r="DV553" s="49"/>
      <c r="DW553" s="49"/>
      <c r="DX553" s="49"/>
      <c r="DY553" s="49"/>
      <c r="DZ553" s="49"/>
      <c r="EA553" s="49"/>
      <c r="EB553" s="49"/>
      <c r="EC553" s="49"/>
      <c r="ED553" s="49"/>
      <c r="EE553" s="49"/>
      <c r="EF553" s="49"/>
      <c r="EG553" s="49"/>
      <c r="EH553" s="49"/>
      <c r="EI553" s="49"/>
      <c r="EJ553" s="49"/>
      <c r="EK553" s="49"/>
      <c r="EL553" s="49"/>
      <c r="EM553" s="49"/>
      <c r="EN553" s="49"/>
      <c r="EO553" s="49"/>
      <c r="EP553" s="49"/>
      <c r="EQ553" s="49"/>
      <c r="ER553" s="49"/>
      <c r="ES553" s="49"/>
      <c r="ET553" s="49"/>
      <c r="EU553" s="49"/>
      <c r="EV553" s="49"/>
      <c r="EW553" s="49"/>
      <c r="EX553" s="49"/>
      <c r="EY553" s="49"/>
      <c r="EZ553" s="49"/>
      <c r="FA553" s="49"/>
      <c r="FB553" s="49"/>
      <c r="FC553" s="49"/>
      <c r="FD553" s="49"/>
      <c r="FE553" s="49"/>
      <c r="FF553" s="49"/>
      <c r="FG553" s="49"/>
      <c r="FH553" s="49"/>
      <c r="FI553" s="49"/>
      <c r="FJ553" s="49"/>
      <c r="FK553" s="49"/>
      <c r="FL553" s="49"/>
      <c r="FM553" s="49"/>
      <c r="FN553" s="49"/>
      <c r="FO553" s="49"/>
      <c r="FP553" s="49"/>
      <c r="FQ553" s="49"/>
      <c r="FR553" s="49"/>
      <c r="FS553" s="49"/>
      <c r="FT553" s="49"/>
      <c r="FU553" s="49"/>
      <c r="FV553" s="49"/>
      <c r="FW553" s="49"/>
      <c r="FX553" s="49"/>
      <c r="FY553" s="49"/>
      <c r="FZ553" s="49"/>
      <c r="GA553" s="49"/>
      <c r="GB553" s="49"/>
      <c r="GC553" s="49"/>
      <c r="GD553" s="49"/>
      <c r="GE553" s="49"/>
      <c r="GF553" s="49"/>
      <c r="GG553" s="49"/>
      <c r="GH553" s="49"/>
      <c r="GI553" s="49"/>
      <c r="GJ553" s="49"/>
      <c r="GK553" s="49"/>
      <c r="GL553" s="49"/>
      <c r="GM553" s="49"/>
      <c r="GN553" s="49"/>
      <c r="GO553" s="49"/>
      <c r="GP553" s="49"/>
      <c r="GQ553" s="49"/>
      <c r="GR553" s="49"/>
      <c r="GS553" s="49"/>
      <c r="GT553" s="49"/>
      <c r="GU553" s="49"/>
      <c r="GV553" s="49"/>
      <c r="GW553" s="49"/>
      <c r="GX553" s="49"/>
      <c r="GY553" s="49"/>
      <c r="GZ553" s="49"/>
      <c r="HA553" s="49"/>
      <c r="HB553" s="49"/>
      <c r="HC553" s="49"/>
      <c r="HD553" s="49"/>
      <c r="HE553" s="49"/>
      <c r="HF553" s="49"/>
      <c r="HG553" s="49"/>
      <c r="HH553" s="49"/>
      <c r="HI553" s="49"/>
      <c r="HJ553" s="49"/>
      <c r="HK553" s="49"/>
    </row>
    <row r="554" spans="4:219"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49"/>
      <c r="BC554" s="49"/>
      <c r="BD554" s="49"/>
      <c r="BE554" s="49"/>
      <c r="BF554" s="49"/>
      <c r="BG554" s="49"/>
      <c r="BH554" s="49"/>
      <c r="BI554" s="49"/>
      <c r="BJ554" s="49"/>
      <c r="BK554" s="49"/>
      <c r="BL554" s="49"/>
      <c r="BM554" s="49"/>
      <c r="BN554" s="49"/>
      <c r="BO554" s="49"/>
      <c r="BP554" s="49"/>
      <c r="BQ554" s="49"/>
      <c r="BR554" s="49"/>
      <c r="BS554" s="49"/>
      <c r="BT554" s="49"/>
      <c r="BU554" s="49"/>
      <c r="BV554" s="49"/>
      <c r="BW554" s="49"/>
      <c r="BX554" s="49"/>
      <c r="BY554" s="49"/>
      <c r="BZ554" s="49"/>
      <c r="CA554" s="49"/>
      <c r="CB554" s="49"/>
      <c r="CC554" s="49"/>
      <c r="CD554" s="49"/>
      <c r="CE554" s="49"/>
      <c r="CF554" s="49"/>
      <c r="CG554" s="49"/>
      <c r="CH554" s="49"/>
      <c r="CI554" s="49"/>
      <c r="CJ554" s="49"/>
      <c r="CK554" s="49"/>
      <c r="CL554" s="49"/>
      <c r="CM554" s="49"/>
      <c r="CN554" s="49"/>
      <c r="CO554" s="49"/>
      <c r="CP554" s="49"/>
      <c r="CQ554" s="49"/>
      <c r="CR554" s="49"/>
      <c r="CS554" s="49"/>
      <c r="CT554" s="49"/>
      <c r="CU554" s="49"/>
      <c r="CV554" s="49"/>
      <c r="CW554" s="49"/>
      <c r="CX554" s="49"/>
      <c r="CY554" s="49"/>
      <c r="CZ554" s="49"/>
      <c r="DA554" s="49"/>
      <c r="DB554" s="49"/>
      <c r="DC554" s="49"/>
      <c r="DD554" s="49"/>
      <c r="DE554" s="49"/>
      <c r="DF554" s="49"/>
      <c r="DG554" s="49"/>
      <c r="DH554" s="49"/>
      <c r="DI554" s="49"/>
      <c r="DJ554" s="49"/>
      <c r="DK554" s="49"/>
      <c r="DL554" s="49"/>
      <c r="DM554" s="49"/>
      <c r="DN554" s="49"/>
      <c r="DO554" s="49"/>
      <c r="DP554" s="49"/>
      <c r="DQ554" s="49"/>
      <c r="DR554" s="49"/>
      <c r="DS554" s="49"/>
      <c r="DT554" s="49"/>
      <c r="DU554" s="49"/>
      <c r="DV554" s="49"/>
      <c r="DW554" s="49"/>
      <c r="DX554" s="49"/>
      <c r="DY554" s="49"/>
      <c r="DZ554" s="49"/>
      <c r="EA554" s="49"/>
      <c r="EB554" s="49"/>
      <c r="EC554" s="49"/>
      <c r="ED554" s="49"/>
      <c r="EE554" s="49"/>
      <c r="EF554" s="49"/>
      <c r="EG554" s="49"/>
      <c r="EH554" s="49"/>
      <c r="EI554" s="49"/>
      <c r="EJ554" s="49"/>
      <c r="EK554" s="49"/>
      <c r="EL554" s="49"/>
      <c r="EM554" s="49"/>
      <c r="EN554" s="49"/>
      <c r="EO554" s="49"/>
      <c r="EP554" s="49"/>
      <c r="EQ554" s="49"/>
      <c r="ER554" s="49"/>
      <c r="ES554" s="49"/>
      <c r="ET554" s="49"/>
      <c r="EU554" s="49"/>
      <c r="EV554" s="49"/>
      <c r="EW554" s="49"/>
      <c r="EX554" s="49"/>
      <c r="EY554" s="49"/>
      <c r="EZ554" s="49"/>
      <c r="FA554" s="49"/>
      <c r="FB554" s="49"/>
      <c r="FC554" s="49"/>
      <c r="FD554" s="49"/>
      <c r="FE554" s="49"/>
      <c r="FF554" s="49"/>
      <c r="FG554" s="49"/>
      <c r="FH554" s="49"/>
      <c r="FI554" s="49"/>
      <c r="FJ554" s="49"/>
      <c r="FK554" s="49"/>
      <c r="FL554" s="49"/>
      <c r="FM554" s="49"/>
      <c r="FN554" s="49"/>
      <c r="FO554" s="49"/>
      <c r="FP554" s="49"/>
      <c r="FQ554" s="49"/>
      <c r="FR554" s="49"/>
      <c r="FS554" s="49"/>
      <c r="FT554" s="49"/>
      <c r="FU554" s="49"/>
      <c r="FV554" s="49"/>
      <c r="FW554" s="49"/>
      <c r="FX554" s="49"/>
      <c r="FY554" s="49"/>
      <c r="FZ554" s="49"/>
      <c r="GA554" s="49"/>
      <c r="GB554" s="49"/>
      <c r="GC554" s="49"/>
      <c r="GD554" s="49"/>
      <c r="GE554" s="49"/>
      <c r="GF554" s="49"/>
      <c r="GG554" s="49"/>
      <c r="GH554" s="49"/>
      <c r="GI554" s="49"/>
      <c r="GJ554" s="49"/>
      <c r="GK554" s="49"/>
      <c r="GL554" s="49"/>
      <c r="GM554" s="49"/>
      <c r="GN554" s="49"/>
      <c r="GO554" s="49"/>
      <c r="GP554" s="49"/>
      <c r="GQ554" s="49"/>
      <c r="GR554" s="49"/>
      <c r="GS554" s="49"/>
      <c r="GT554" s="49"/>
      <c r="GU554" s="49"/>
      <c r="GV554" s="49"/>
      <c r="GW554" s="49"/>
      <c r="GX554" s="49"/>
      <c r="GY554" s="49"/>
      <c r="GZ554" s="49"/>
      <c r="HA554" s="49"/>
      <c r="HB554" s="49"/>
      <c r="HC554" s="49"/>
      <c r="HD554" s="49"/>
      <c r="HE554" s="49"/>
      <c r="HF554" s="49"/>
      <c r="HG554" s="49"/>
      <c r="HH554" s="49"/>
      <c r="HI554" s="49"/>
      <c r="HJ554" s="49"/>
      <c r="HK554" s="49"/>
    </row>
    <row r="555" spans="4:219"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49"/>
      <c r="BC555" s="49"/>
      <c r="BD555" s="49"/>
      <c r="BE555" s="49"/>
      <c r="BF555" s="49"/>
      <c r="BG555" s="49"/>
      <c r="BH555" s="49"/>
      <c r="BI555" s="49"/>
      <c r="BJ555" s="49"/>
      <c r="BK555" s="49"/>
      <c r="BL555" s="49"/>
      <c r="BM555" s="49"/>
      <c r="BN555" s="49"/>
      <c r="BO555" s="49"/>
      <c r="BP555" s="49"/>
      <c r="BQ555" s="49"/>
      <c r="BR555" s="49"/>
      <c r="BS555" s="49"/>
      <c r="BT555" s="49"/>
      <c r="BU555" s="49"/>
      <c r="BV555" s="49"/>
      <c r="BW555" s="49"/>
      <c r="BX555" s="49"/>
      <c r="BY555" s="49"/>
      <c r="BZ555" s="49"/>
      <c r="CA555" s="49"/>
      <c r="CB555" s="49"/>
      <c r="CC555" s="49"/>
      <c r="CD555" s="49"/>
      <c r="CE555" s="49"/>
      <c r="CF555" s="49"/>
      <c r="CG555" s="49"/>
      <c r="CH555" s="49"/>
      <c r="CI555" s="49"/>
      <c r="CJ555" s="49"/>
      <c r="CK555" s="49"/>
      <c r="CL555" s="49"/>
      <c r="CM555" s="49"/>
      <c r="CN555" s="49"/>
      <c r="CO555" s="49"/>
      <c r="CP555" s="49"/>
      <c r="CQ555" s="49"/>
      <c r="CR555" s="49"/>
      <c r="CS555" s="49"/>
      <c r="CT555" s="49"/>
      <c r="CU555" s="49"/>
      <c r="CV555" s="49"/>
      <c r="CW555" s="49"/>
      <c r="CX555" s="49"/>
      <c r="CY555" s="49"/>
      <c r="CZ555" s="49"/>
      <c r="DA555" s="49"/>
      <c r="DB555" s="49"/>
      <c r="DC555" s="49"/>
      <c r="DD555" s="49"/>
      <c r="DE555" s="49"/>
      <c r="DF555" s="49"/>
      <c r="DG555" s="49"/>
      <c r="DH555" s="49"/>
      <c r="DI555" s="49"/>
      <c r="DJ555" s="49"/>
      <c r="DK555" s="49"/>
      <c r="DL555" s="49"/>
      <c r="DM555" s="49"/>
      <c r="DN555" s="49"/>
      <c r="DO555" s="49"/>
      <c r="DP555" s="49"/>
      <c r="DQ555" s="49"/>
      <c r="DR555" s="49"/>
      <c r="DS555" s="49"/>
      <c r="DT555" s="49"/>
      <c r="DU555" s="49"/>
      <c r="DV555" s="49"/>
      <c r="DW555" s="49"/>
      <c r="DX555" s="49"/>
      <c r="DY555" s="49"/>
      <c r="DZ555" s="49"/>
      <c r="EA555" s="49"/>
      <c r="EB555" s="49"/>
      <c r="EC555" s="49"/>
      <c r="ED555" s="49"/>
      <c r="EE555" s="49"/>
      <c r="EF555" s="49"/>
      <c r="EG555" s="49"/>
      <c r="EH555" s="49"/>
      <c r="EI555" s="49"/>
      <c r="EJ555" s="49"/>
      <c r="EK555" s="49"/>
      <c r="EL555" s="49"/>
      <c r="EM555" s="49"/>
      <c r="EN555" s="49"/>
      <c r="EO555" s="49"/>
      <c r="EP555" s="49"/>
      <c r="EQ555" s="49"/>
      <c r="ER555" s="49"/>
      <c r="ES555" s="49"/>
      <c r="ET555" s="49"/>
      <c r="EU555" s="49"/>
      <c r="EV555" s="49"/>
      <c r="EW555" s="49"/>
      <c r="EX555" s="49"/>
      <c r="EY555" s="49"/>
      <c r="EZ555" s="49"/>
      <c r="FA555" s="49"/>
      <c r="FB555" s="49"/>
      <c r="FC555" s="49"/>
      <c r="FD555" s="49"/>
      <c r="FE555" s="49"/>
      <c r="FF555" s="49"/>
      <c r="FG555" s="49"/>
      <c r="FH555" s="49"/>
      <c r="FI555" s="49"/>
      <c r="FJ555" s="49"/>
      <c r="FK555" s="49"/>
      <c r="FL555" s="49"/>
      <c r="FM555" s="49"/>
      <c r="FN555" s="49"/>
      <c r="FO555" s="49"/>
      <c r="FP555" s="49"/>
      <c r="FQ555" s="49"/>
      <c r="FR555" s="49"/>
      <c r="FS555" s="49"/>
      <c r="FT555" s="49"/>
      <c r="FU555" s="49"/>
      <c r="FV555" s="49"/>
      <c r="FW555" s="49"/>
      <c r="FX555" s="49"/>
      <c r="FY555" s="49"/>
      <c r="FZ555" s="49"/>
      <c r="GA555" s="49"/>
      <c r="GB555" s="49"/>
      <c r="GC555" s="49"/>
      <c r="GD555" s="49"/>
      <c r="GE555" s="49"/>
      <c r="GF555" s="49"/>
      <c r="GG555" s="49"/>
      <c r="GH555" s="49"/>
      <c r="GI555" s="49"/>
      <c r="GJ555" s="49"/>
      <c r="GK555" s="49"/>
      <c r="GL555" s="49"/>
      <c r="GM555" s="49"/>
      <c r="GN555" s="49"/>
      <c r="GO555" s="49"/>
      <c r="GP555" s="49"/>
      <c r="GQ555" s="49"/>
      <c r="GR555" s="49"/>
      <c r="GS555" s="49"/>
      <c r="GT555" s="49"/>
      <c r="GU555" s="49"/>
      <c r="GV555" s="49"/>
      <c r="GW555" s="49"/>
      <c r="GX555" s="49"/>
      <c r="GY555" s="49"/>
      <c r="GZ555" s="49"/>
      <c r="HA555" s="49"/>
      <c r="HB555" s="49"/>
      <c r="HC555" s="49"/>
      <c r="HD555" s="49"/>
      <c r="HE555" s="49"/>
      <c r="HF555" s="49"/>
      <c r="HG555" s="49"/>
      <c r="HH555" s="49"/>
      <c r="HI555" s="49"/>
      <c r="HJ555" s="49"/>
      <c r="HK555" s="49"/>
    </row>
    <row r="556" spans="4:219"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49"/>
      <c r="BC556" s="49"/>
      <c r="BD556" s="49"/>
      <c r="BE556" s="49"/>
      <c r="BF556" s="49"/>
      <c r="BG556" s="49"/>
      <c r="BH556" s="49"/>
      <c r="BI556" s="49"/>
      <c r="BJ556" s="49"/>
      <c r="BK556" s="49"/>
      <c r="BL556" s="49"/>
      <c r="BM556" s="49"/>
      <c r="BN556" s="49"/>
      <c r="BO556" s="49"/>
      <c r="BP556" s="49"/>
      <c r="BQ556" s="49"/>
      <c r="BR556" s="49"/>
      <c r="BS556" s="49"/>
      <c r="BT556" s="49"/>
      <c r="BU556" s="49"/>
      <c r="BV556" s="49"/>
      <c r="BW556" s="49"/>
      <c r="BX556" s="49"/>
      <c r="BY556" s="49"/>
      <c r="BZ556" s="49"/>
      <c r="CA556" s="49"/>
      <c r="CB556" s="49"/>
      <c r="CC556" s="49"/>
      <c r="CD556" s="49"/>
      <c r="CE556" s="49"/>
      <c r="CF556" s="49"/>
      <c r="CG556" s="49"/>
      <c r="CH556" s="49"/>
      <c r="CI556" s="49"/>
      <c r="CJ556" s="49"/>
      <c r="CK556" s="49"/>
      <c r="CL556" s="49"/>
      <c r="CM556" s="49"/>
      <c r="CN556" s="49"/>
      <c r="CO556" s="49"/>
      <c r="CP556" s="49"/>
      <c r="CQ556" s="49"/>
      <c r="CR556" s="49"/>
      <c r="CS556" s="49"/>
      <c r="CT556" s="49"/>
      <c r="CU556" s="49"/>
      <c r="CV556" s="49"/>
      <c r="CW556" s="49"/>
      <c r="CX556" s="49"/>
      <c r="CY556" s="49"/>
      <c r="CZ556" s="49"/>
      <c r="DA556" s="49"/>
      <c r="DB556" s="49"/>
      <c r="DC556" s="49"/>
      <c r="DD556" s="49"/>
      <c r="DE556" s="49"/>
      <c r="DF556" s="49"/>
      <c r="DG556" s="49"/>
      <c r="DH556" s="49"/>
      <c r="DI556" s="49"/>
      <c r="DJ556" s="49"/>
      <c r="DK556" s="49"/>
      <c r="DL556" s="49"/>
      <c r="DM556" s="49"/>
      <c r="DN556" s="49"/>
      <c r="DO556" s="49"/>
      <c r="DP556" s="49"/>
      <c r="DQ556" s="49"/>
      <c r="DR556" s="49"/>
      <c r="DS556" s="49"/>
      <c r="DT556" s="49"/>
      <c r="DU556" s="49"/>
      <c r="DV556" s="49"/>
      <c r="DW556" s="49"/>
      <c r="DX556" s="49"/>
      <c r="DY556" s="49"/>
      <c r="DZ556" s="49"/>
      <c r="EA556" s="49"/>
      <c r="EB556" s="49"/>
      <c r="EC556" s="49"/>
      <c r="ED556" s="49"/>
      <c r="EE556" s="49"/>
      <c r="EF556" s="49"/>
      <c r="EG556" s="49"/>
      <c r="EH556" s="49"/>
      <c r="EI556" s="49"/>
      <c r="EJ556" s="49"/>
      <c r="EK556" s="49"/>
      <c r="EL556" s="49"/>
      <c r="EM556" s="49"/>
      <c r="EN556" s="49"/>
      <c r="EO556" s="49"/>
      <c r="EP556" s="49"/>
      <c r="EQ556" s="49"/>
      <c r="ER556" s="49"/>
      <c r="ES556" s="49"/>
      <c r="ET556" s="49"/>
      <c r="EU556" s="49"/>
      <c r="EV556" s="49"/>
      <c r="EW556" s="49"/>
      <c r="EX556" s="49"/>
      <c r="EY556" s="49"/>
      <c r="EZ556" s="49"/>
      <c r="FA556" s="49"/>
      <c r="FB556" s="49"/>
      <c r="FC556" s="49"/>
      <c r="FD556" s="49"/>
      <c r="FE556" s="49"/>
      <c r="FF556" s="49"/>
      <c r="FG556" s="49"/>
      <c r="FH556" s="49"/>
      <c r="FI556" s="49"/>
      <c r="FJ556" s="49"/>
      <c r="FK556" s="49"/>
      <c r="FL556" s="49"/>
      <c r="FM556" s="49"/>
      <c r="FN556" s="49"/>
      <c r="FO556" s="49"/>
      <c r="FP556" s="49"/>
      <c r="FQ556" s="49"/>
      <c r="FR556" s="49"/>
      <c r="FS556" s="49"/>
      <c r="FT556" s="49"/>
      <c r="FU556" s="49"/>
      <c r="FV556" s="49"/>
      <c r="FW556" s="49"/>
      <c r="FX556" s="49"/>
      <c r="FY556" s="49"/>
      <c r="FZ556" s="49"/>
      <c r="GA556" s="49"/>
      <c r="GB556" s="49"/>
      <c r="GC556" s="49"/>
      <c r="GD556" s="49"/>
      <c r="GE556" s="49"/>
      <c r="GF556" s="49"/>
      <c r="GG556" s="49"/>
      <c r="GH556" s="49"/>
      <c r="GI556" s="49"/>
      <c r="GJ556" s="49"/>
      <c r="GK556" s="49"/>
      <c r="GL556" s="49"/>
      <c r="GM556" s="49"/>
      <c r="GN556" s="49"/>
      <c r="GO556" s="49"/>
      <c r="GP556" s="49"/>
      <c r="GQ556" s="49"/>
      <c r="GR556" s="49"/>
      <c r="GS556" s="49"/>
      <c r="GT556" s="49"/>
      <c r="GU556" s="49"/>
      <c r="GV556" s="49"/>
      <c r="GW556" s="49"/>
      <c r="GX556" s="49"/>
      <c r="GY556" s="49"/>
      <c r="GZ556" s="49"/>
      <c r="HA556" s="49"/>
      <c r="HB556" s="49"/>
      <c r="HC556" s="49"/>
      <c r="HD556" s="49"/>
      <c r="HE556" s="49"/>
      <c r="HF556" s="49"/>
      <c r="HG556" s="49"/>
      <c r="HH556" s="49"/>
      <c r="HI556" s="49"/>
      <c r="HJ556" s="49"/>
      <c r="HK556" s="49"/>
    </row>
    <row r="557" spans="4:219"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49"/>
      <c r="BC557" s="49"/>
      <c r="BD557" s="49"/>
      <c r="BE557" s="49"/>
      <c r="BF557" s="49"/>
      <c r="BG557" s="49"/>
      <c r="BH557" s="49"/>
      <c r="BI557" s="49"/>
      <c r="BJ557" s="49"/>
      <c r="BK557" s="49"/>
      <c r="BL557" s="49"/>
      <c r="BM557" s="49"/>
      <c r="BN557" s="49"/>
      <c r="BO557" s="49"/>
      <c r="BP557" s="49"/>
      <c r="BQ557" s="49"/>
      <c r="BR557" s="49"/>
      <c r="BS557" s="49"/>
      <c r="BT557" s="49"/>
      <c r="BU557" s="49"/>
      <c r="BV557" s="49"/>
      <c r="BW557" s="49"/>
      <c r="BX557" s="49"/>
      <c r="BY557" s="49"/>
      <c r="BZ557" s="49"/>
      <c r="CA557" s="49"/>
      <c r="CB557" s="49"/>
      <c r="CC557" s="49"/>
      <c r="CD557" s="49"/>
      <c r="CE557" s="49"/>
      <c r="CF557" s="49"/>
      <c r="CG557" s="49"/>
      <c r="CH557" s="49"/>
      <c r="CI557" s="49"/>
      <c r="CJ557" s="49"/>
      <c r="CK557" s="49"/>
      <c r="CL557" s="49"/>
      <c r="CM557" s="49"/>
      <c r="CN557" s="49"/>
      <c r="CO557" s="49"/>
      <c r="CP557" s="49"/>
      <c r="CQ557" s="49"/>
      <c r="CR557" s="49"/>
      <c r="CS557" s="49"/>
      <c r="CT557" s="49"/>
      <c r="CU557" s="49"/>
      <c r="CV557" s="49"/>
      <c r="CW557" s="49"/>
      <c r="CX557" s="49"/>
      <c r="CY557" s="49"/>
      <c r="CZ557" s="49"/>
      <c r="DA557" s="49"/>
      <c r="DB557" s="49"/>
      <c r="DC557" s="49"/>
      <c r="DD557" s="49"/>
      <c r="DE557" s="49"/>
      <c r="DF557" s="49"/>
      <c r="DG557" s="49"/>
      <c r="DH557" s="49"/>
      <c r="DI557" s="49"/>
      <c r="DJ557" s="49"/>
      <c r="DK557" s="49"/>
      <c r="DL557" s="49"/>
      <c r="DM557" s="49"/>
      <c r="DN557" s="49"/>
      <c r="DO557" s="49"/>
      <c r="DP557" s="49"/>
      <c r="DQ557" s="49"/>
      <c r="DR557" s="49"/>
      <c r="DS557" s="49"/>
      <c r="DT557" s="49"/>
      <c r="DU557" s="49"/>
      <c r="DV557" s="49"/>
      <c r="DW557" s="49"/>
      <c r="DX557" s="49"/>
      <c r="DY557" s="49"/>
      <c r="DZ557" s="49"/>
      <c r="EA557" s="49"/>
      <c r="EB557" s="49"/>
      <c r="EC557" s="49"/>
      <c r="ED557" s="49"/>
      <c r="EE557" s="49"/>
      <c r="EF557" s="49"/>
      <c r="EG557" s="49"/>
      <c r="EH557" s="49"/>
      <c r="EI557" s="49"/>
      <c r="EJ557" s="49"/>
      <c r="EK557" s="49"/>
      <c r="EL557" s="49"/>
      <c r="EM557" s="49"/>
      <c r="EN557" s="49"/>
      <c r="EO557" s="49"/>
      <c r="EP557" s="49"/>
      <c r="EQ557" s="49"/>
      <c r="ER557" s="49"/>
      <c r="ES557" s="49"/>
      <c r="ET557" s="49"/>
      <c r="EU557" s="49"/>
      <c r="EV557" s="49"/>
      <c r="EW557" s="49"/>
      <c r="EX557" s="49"/>
      <c r="EY557" s="49"/>
      <c r="EZ557" s="49"/>
      <c r="FA557" s="49"/>
      <c r="FB557" s="49"/>
      <c r="FC557" s="49"/>
      <c r="FD557" s="49"/>
      <c r="FE557" s="49"/>
      <c r="FF557" s="49"/>
      <c r="FG557" s="49"/>
      <c r="FH557" s="49"/>
      <c r="FI557" s="49"/>
      <c r="FJ557" s="49"/>
      <c r="FK557" s="49"/>
      <c r="FL557" s="49"/>
      <c r="FM557" s="49"/>
      <c r="FN557" s="49"/>
      <c r="FO557" s="49"/>
      <c r="FP557" s="49"/>
      <c r="FQ557" s="49"/>
      <c r="FR557" s="49"/>
      <c r="FS557" s="49"/>
      <c r="FT557" s="49"/>
      <c r="FU557" s="49"/>
      <c r="FV557" s="49"/>
      <c r="FW557" s="49"/>
      <c r="FX557" s="49"/>
      <c r="FY557" s="49"/>
      <c r="FZ557" s="49"/>
      <c r="GA557" s="49"/>
      <c r="GB557" s="49"/>
      <c r="GC557" s="49"/>
      <c r="GD557" s="49"/>
      <c r="GE557" s="49"/>
      <c r="GF557" s="49"/>
      <c r="GG557" s="49"/>
      <c r="GH557" s="49"/>
      <c r="GI557" s="49"/>
      <c r="GJ557" s="49"/>
      <c r="GK557" s="49"/>
      <c r="GL557" s="49"/>
      <c r="GM557" s="49"/>
      <c r="GN557" s="49"/>
      <c r="GO557" s="49"/>
      <c r="GP557" s="49"/>
      <c r="GQ557" s="49"/>
      <c r="GR557" s="49"/>
      <c r="GS557" s="49"/>
      <c r="GT557" s="49"/>
      <c r="GU557" s="49"/>
      <c r="GV557" s="49"/>
      <c r="GW557" s="49"/>
      <c r="GX557" s="49"/>
      <c r="GY557" s="49"/>
      <c r="GZ557" s="49"/>
      <c r="HA557" s="49"/>
      <c r="HB557" s="49"/>
      <c r="HC557" s="49"/>
      <c r="HD557" s="49"/>
      <c r="HE557" s="49"/>
      <c r="HF557" s="49"/>
      <c r="HG557" s="49"/>
      <c r="HH557" s="49"/>
      <c r="HI557" s="49"/>
      <c r="HJ557" s="49"/>
      <c r="HK557" s="49"/>
    </row>
    <row r="558" spans="4:219"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49"/>
      <c r="BR558" s="49"/>
      <c r="BS558" s="49"/>
      <c r="BT558" s="49"/>
      <c r="BU558" s="49"/>
      <c r="BV558" s="49"/>
      <c r="BW558" s="49"/>
      <c r="BX558" s="49"/>
      <c r="BY558" s="49"/>
      <c r="BZ558" s="49"/>
      <c r="CA558" s="49"/>
      <c r="CB558" s="49"/>
      <c r="CC558" s="49"/>
      <c r="CD558" s="49"/>
      <c r="CE558" s="49"/>
      <c r="CF558" s="49"/>
      <c r="CG558" s="49"/>
      <c r="CH558" s="49"/>
      <c r="CI558" s="49"/>
      <c r="CJ558" s="49"/>
      <c r="CK558" s="49"/>
      <c r="CL558" s="49"/>
      <c r="CM558" s="49"/>
      <c r="CN558" s="49"/>
      <c r="CO558" s="49"/>
      <c r="CP558" s="49"/>
      <c r="CQ558" s="49"/>
      <c r="CR558" s="49"/>
      <c r="CS558" s="49"/>
      <c r="CT558" s="49"/>
      <c r="CU558" s="49"/>
      <c r="CV558" s="49"/>
      <c r="CW558" s="49"/>
      <c r="CX558" s="49"/>
      <c r="CY558" s="49"/>
      <c r="CZ558" s="49"/>
      <c r="DA558" s="49"/>
      <c r="DB558" s="49"/>
      <c r="DC558" s="49"/>
      <c r="DD558" s="49"/>
      <c r="DE558" s="49"/>
      <c r="DF558" s="49"/>
      <c r="DG558" s="49"/>
      <c r="DH558" s="49"/>
      <c r="DI558" s="49"/>
      <c r="DJ558" s="49"/>
      <c r="DK558" s="49"/>
      <c r="DL558" s="49"/>
      <c r="DM558" s="49"/>
      <c r="DN558" s="49"/>
      <c r="DO558" s="49"/>
      <c r="DP558" s="49"/>
      <c r="DQ558" s="49"/>
      <c r="DR558" s="49"/>
      <c r="DS558" s="49"/>
      <c r="DT558" s="49"/>
      <c r="DU558" s="49"/>
      <c r="DV558" s="49"/>
      <c r="DW558" s="49"/>
      <c r="DX558" s="49"/>
      <c r="DY558" s="49"/>
      <c r="DZ558" s="49"/>
      <c r="EA558" s="49"/>
      <c r="EB558" s="49"/>
      <c r="EC558" s="49"/>
      <c r="ED558" s="49"/>
      <c r="EE558" s="49"/>
      <c r="EF558" s="49"/>
      <c r="EG558" s="49"/>
      <c r="EH558" s="49"/>
      <c r="EI558" s="49"/>
      <c r="EJ558" s="49"/>
      <c r="EK558" s="49"/>
      <c r="EL558" s="49"/>
      <c r="EM558" s="49"/>
      <c r="EN558" s="49"/>
      <c r="EO558" s="49"/>
      <c r="EP558" s="49"/>
      <c r="EQ558" s="49"/>
      <c r="ER558" s="49"/>
      <c r="ES558" s="49"/>
      <c r="ET558" s="49"/>
      <c r="EU558" s="49"/>
      <c r="EV558" s="49"/>
      <c r="EW558" s="49"/>
      <c r="EX558" s="49"/>
      <c r="EY558" s="49"/>
      <c r="EZ558" s="49"/>
      <c r="FA558" s="49"/>
      <c r="FB558" s="49"/>
      <c r="FC558" s="49"/>
      <c r="FD558" s="49"/>
      <c r="FE558" s="49"/>
      <c r="FF558" s="49"/>
      <c r="FG558" s="49"/>
      <c r="FH558" s="49"/>
      <c r="FI558" s="49"/>
      <c r="FJ558" s="49"/>
      <c r="FK558" s="49"/>
      <c r="FL558" s="49"/>
      <c r="FM558" s="49"/>
      <c r="FN558" s="49"/>
      <c r="FO558" s="49"/>
      <c r="FP558" s="49"/>
      <c r="FQ558" s="49"/>
      <c r="FR558" s="49"/>
      <c r="FS558" s="49"/>
      <c r="FT558" s="49"/>
      <c r="FU558" s="49"/>
      <c r="FV558" s="49"/>
      <c r="FW558" s="49"/>
      <c r="FX558" s="49"/>
      <c r="FY558" s="49"/>
      <c r="FZ558" s="49"/>
      <c r="GA558" s="49"/>
      <c r="GB558" s="49"/>
      <c r="GC558" s="49"/>
      <c r="GD558" s="49"/>
      <c r="GE558" s="49"/>
      <c r="GF558" s="49"/>
      <c r="GG558" s="49"/>
      <c r="GH558" s="49"/>
      <c r="GI558" s="49"/>
      <c r="GJ558" s="49"/>
      <c r="GK558" s="49"/>
      <c r="GL558" s="49"/>
      <c r="GM558" s="49"/>
      <c r="GN558" s="49"/>
      <c r="GO558" s="49"/>
      <c r="GP558" s="49"/>
      <c r="GQ558" s="49"/>
      <c r="GR558" s="49"/>
      <c r="GS558" s="49"/>
      <c r="GT558" s="49"/>
      <c r="GU558" s="49"/>
      <c r="GV558" s="49"/>
      <c r="GW558" s="49"/>
      <c r="GX558" s="49"/>
      <c r="GY558" s="49"/>
      <c r="GZ558" s="49"/>
      <c r="HA558" s="49"/>
      <c r="HB558" s="49"/>
      <c r="HC558" s="49"/>
      <c r="HD558" s="49"/>
      <c r="HE558" s="49"/>
      <c r="HF558" s="49"/>
      <c r="HG558" s="49"/>
      <c r="HH558" s="49"/>
      <c r="HI558" s="49"/>
      <c r="HJ558" s="49"/>
      <c r="HK558" s="49"/>
    </row>
    <row r="559" spans="4:219"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49"/>
      <c r="BD559" s="49"/>
      <c r="BE559" s="49"/>
      <c r="BF559" s="49"/>
      <c r="BG559" s="49"/>
      <c r="BH559" s="49"/>
      <c r="BI559" s="49"/>
      <c r="BJ559" s="49"/>
      <c r="BK559" s="49"/>
      <c r="BL559" s="49"/>
      <c r="BM559" s="49"/>
      <c r="BN559" s="49"/>
      <c r="BO559" s="49"/>
      <c r="BP559" s="49"/>
      <c r="BQ559" s="49"/>
      <c r="BR559" s="49"/>
      <c r="BS559" s="49"/>
      <c r="BT559" s="49"/>
      <c r="BU559" s="49"/>
      <c r="BV559" s="49"/>
      <c r="BW559" s="49"/>
      <c r="BX559" s="49"/>
      <c r="BY559" s="49"/>
      <c r="BZ559" s="49"/>
      <c r="CA559" s="49"/>
      <c r="CB559" s="49"/>
      <c r="CC559" s="49"/>
      <c r="CD559" s="49"/>
      <c r="CE559" s="49"/>
      <c r="CF559" s="49"/>
      <c r="CG559" s="49"/>
      <c r="CH559" s="49"/>
      <c r="CI559" s="49"/>
      <c r="CJ559" s="49"/>
      <c r="CK559" s="49"/>
      <c r="CL559" s="49"/>
      <c r="CM559" s="49"/>
      <c r="CN559" s="49"/>
      <c r="CO559" s="49"/>
      <c r="CP559" s="49"/>
      <c r="CQ559" s="49"/>
      <c r="CR559" s="49"/>
      <c r="CS559" s="49"/>
      <c r="CT559" s="49"/>
      <c r="CU559" s="49"/>
      <c r="CV559" s="49"/>
      <c r="CW559" s="49"/>
      <c r="CX559" s="49"/>
      <c r="CY559" s="49"/>
      <c r="CZ559" s="49"/>
      <c r="DA559" s="49"/>
      <c r="DB559" s="49"/>
      <c r="DC559" s="49"/>
      <c r="DD559" s="49"/>
      <c r="DE559" s="49"/>
      <c r="DF559" s="49"/>
      <c r="DG559" s="49"/>
      <c r="DH559" s="49"/>
      <c r="DI559" s="49"/>
      <c r="DJ559" s="49"/>
      <c r="DK559" s="49"/>
      <c r="DL559" s="49"/>
      <c r="DM559" s="49"/>
      <c r="DN559" s="49"/>
      <c r="DO559" s="49"/>
      <c r="DP559" s="49"/>
      <c r="DQ559" s="49"/>
      <c r="DR559" s="49"/>
      <c r="DS559" s="49"/>
      <c r="DT559" s="49"/>
      <c r="DU559" s="49"/>
      <c r="DV559" s="49"/>
      <c r="DW559" s="49"/>
      <c r="DX559" s="49"/>
      <c r="DY559" s="49"/>
      <c r="DZ559" s="49"/>
      <c r="EA559" s="49"/>
      <c r="EB559" s="49"/>
      <c r="EC559" s="49"/>
      <c r="ED559" s="49"/>
      <c r="EE559" s="49"/>
      <c r="EF559" s="49"/>
      <c r="EG559" s="49"/>
      <c r="EH559" s="49"/>
      <c r="EI559" s="49"/>
      <c r="EJ559" s="49"/>
      <c r="EK559" s="49"/>
      <c r="EL559" s="49"/>
      <c r="EM559" s="49"/>
      <c r="EN559" s="49"/>
      <c r="EO559" s="49"/>
      <c r="EP559" s="49"/>
      <c r="EQ559" s="49"/>
      <c r="ER559" s="49"/>
      <c r="ES559" s="49"/>
      <c r="ET559" s="49"/>
      <c r="EU559" s="49"/>
      <c r="EV559" s="49"/>
      <c r="EW559" s="49"/>
      <c r="EX559" s="49"/>
      <c r="EY559" s="49"/>
      <c r="EZ559" s="49"/>
      <c r="FA559" s="49"/>
      <c r="FB559" s="49"/>
      <c r="FC559" s="49"/>
      <c r="FD559" s="49"/>
      <c r="FE559" s="49"/>
      <c r="FF559" s="49"/>
      <c r="FG559" s="49"/>
      <c r="FH559" s="49"/>
      <c r="FI559" s="49"/>
      <c r="FJ559" s="49"/>
      <c r="FK559" s="49"/>
      <c r="FL559" s="49"/>
      <c r="FM559" s="49"/>
      <c r="FN559" s="49"/>
      <c r="FO559" s="49"/>
      <c r="FP559" s="49"/>
      <c r="FQ559" s="49"/>
      <c r="FR559" s="49"/>
      <c r="FS559" s="49"/>
      <c r="FT559" s="49"/>
      <c r="FU559" s="49"/>
      <c r="FV559" s="49"/>
      <c r="FW559" s="49"/>
      <c r="FX559" s="49"/>
      <c r="FY559" s="49"/>
      <c r="FZ559" s="49"/>
      <c r="GA559" s="49"/>
      <c r="GB559" s="49"/>
      <c r="GC559" s="49"/>
      <c r="GD559" s="49"/>
      <c r="GE559" s="49"/>
      <c r="GF559" s="49"/>
      <c r="GG559" s="49"/>
      <c r="GH559" s="49"/>
      <c r="GI559" s="49"/>
      <c r="GJ559" s="49"/>
      <c r="GK559" s="49"/>
      <c r="GL559" s="49"/>
      <c r="GM559" s="49"/>
      <c r="GN559" s="49"/>
      <c r="GO559" s="49"/>
      <c r="GP559" s="49"/>
      <c r="GQ559" s="49"/>
      <c r="GR559" s="49"/>
      <c r="GS559" s="49"/>
      <c r="GT559" s="49"/>
      <c r="GU559" s="49"/>
      <c r="GV559" s="49"/>
      <c r="GW559" s="49"/>
      <c r="GX559" s="49"/>
      <c r="GY559" s="49"/>
      <c r="GZ559" s="49"/>
      <c r="HA559" s="49"/>
      <c r="HB559" s="49"/>
      <c r="HC559" s="49"/>
      <c r="HD559" s="49"/>
      <c r="HE559" s="49"/>
      <c r="HF559" s="49"/>
      <c r="HG559" s="49"/>
      <c r="HH559" s="49"/>
      <c r="HI559" s="49"/>
      <c r="HJ559" s="49"/>
      <c r="HK559" s="49"/>
    </row>
    <row r="560" spans="4:219"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49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49"/>
      <c r="BR560" s="49"/>
      <c r="BS560" s="49"/>
      <c r="BT560" s="49"/>
      <c r="BU560" s="49"/>
      <c r="BV560" s="49"/>
      <c r="BW560" s="49"/>
      <c r="BX560" s="49"/>
      <c r="BY560" s="49"/>
      <c r="BZ560" s="49"/>
      <c r="CA560" s="49"/>
      <c r="CB560" s="49"/>
      <c r="CC560" s="49"/>
      <c r="CD560" s="49"/>
      <c r="CE560" s="49"/>
      <c r="CF560" s="49"/>
      <c r="CG560" s="49"/>
      <c r="CH560" s="49"/>
      <c r="CI560" s="49"/>
      <c r="CJ560" s="49"/>
      <c r="CK560" s="49"/>
      <c r="CL560" s="49"/>
      <c r="CM560" s="49"/>
      <c r="CN560" s="49"/>
      <c r="CO560" s="49"/>
      <c r="CP560" s="49"/>
      <c r="CQ560" s="49"/>
      <c r="CR560" s="49"/>
      <c r="CS560" s="49"/>
      <c r="CT560" s="49"/>
      <c r="CU560" s="49"/>
      <c r="CV560" s="49"/>
      <c r="CW560" s="49"/>
      <c r="CX560" s="49"/>
      <c r="CY560" s="49"/>
      <c r="CZ560" s="49"/>
      <c r="DA560" s="49"/>
      <c r="DB560" s="49"/>
      <c r="DC560" s="49"/>
      <c r="DD560" s="49"/>
      <c r="DE560" s="49"/>
      <c r="DF560" s="49"/>
      <c r="DG560" s="49"/>
      <c r="DH560" s="49"/>
      <c r="DI560" s="49"/>
      <c r="DJ560" s="49"/>
      <c r="DK560" s="49"/>
      <c r="DL560" s="49"/>
      <c r="DM560" s="49"/>
      <c r="DN560" s="49"/>
      <c r="DO560" s="49"/>
      <c r="DP560" s="49"/>
      <c r="DQ560" s="49"/>
      <c r="DR560" s="49"/>
      <c r="DS560" s="49"/>
      <c r="DT560" s="49"/>
      <c r="DU560" s="49"/>
      <c r="DV560" s="49"/>
      <c r="DW560" s="49"/>
      <c r="DX560" s="49"/>
      <c r="DY560" s="49"/>
      <c r="DZ560" s="49"/>
      <c r="EA560" s="49"/>
      <c r="EB560" s="49"/>
      <c r="EC560" s="49"/>
      <c r="ED560" s="49"/>
      <c r="EE560" s="49"/>
      <c r="EF560" s="49"/>
      <c r="EG560" s="49"/>
      <c r="EH560" s="49"/>
      <c r="EI560" s="49"/>
      <c r="EJ560" s="49"/>
      <c r="EK560" s="49"/>
      <c r="EL560" s="49"/>
      <c r="EM560" s="49"/>
      <c r="EN560" s="49"/>
      <c r="EO560" s="49"/>
      <c r="EP560" s="49"/>
      <c r="EQ560" s="49"/>
      <c r="ER560" s="49"/>
      <c r="ES560" s="49"/>
      <c r="ET560" s="49"/>
      <c r="EU560" s="49"/>
      <c r="EV560" s="49"/>
      <c r="EW560" s="49"/>
      <c r="EX560" s="49"/>
      <c r="EY560" s="49"/>
      <c r="EZ560" s="49"/>
      <c r="FA560" s="49"/>
      <c r="FB560" s="49"/>
      <c r="FC560" s="49"/>
      <c r="FD560" s="49"/>
      <c r="FE560" s="49"/>
      <c r="FF560" s="49"/>
      <c r="FG560" s="49"/>
      <c r="FH560" s="49"/>
      <c r="FI560" s="49"/>
      <c r="FJ560" s="49"/>
      <c r="FK560" s="49"/>
      <c r="FL560" s="49"/>
      <c r="FM560" s="49"/>
      <c r="FN560" s="49"/>
      <c r="FO560" s="49"/>
      <c r="FP560" s="49"/>
      <c r="FQ560" s="49"/>
      <c r="FR560" s="49"/>
      <c r="FS560" s="49"/>
      <c r="FT560" s="49"/>
      <c r="FU560" s="49"/>
      <c r="FV560" s="49"/>
      <c r="FW560" s="49"/>
      <c r="FX560" s="49"/>
      <c r="FY560" s="49"/>
      <c r="FZ560" s="49"/>
      <c r="GA560" s="49"/>
      <c r="GB560" s="49"/>
      <c r="GC560" s="49"/>
      <c r="GD560" s="49"/>
      <c r="GE560" s="49"/>
      <c r="GF560" s="49"/>
      <c r="GG560" s="49"/>
      <c r="GH560" s="49"/>
      <c r="GI560" s="49"/>
      <c r="GJ560" s="49"/>
      <c r="GK560" s="49"/>
      <c r="GL560" s="49"/>
      <c r="GM560" s="49"/>
      <c r="GN560" s="49"/>
      <c r="GO560" s="49"/>
      <c r="GP560" s="49"/>
      <c r="GQ560" s="49"/>
      <c r="GR560" s="49"/>
      <c r="GS560" s="49"/>
      <c r="GT560" s="49"/>
      <c r="GU560" s="49"/>
      <c r="GV560" s="49"/>
      <c r="GW560" s="49"/>
      <c r="GX560" s="49"/>
      <c r="GY560" s="49"/>
      <c r="GZ560" s="49"/>
      <c r="HA560" s="49"/>
      <c r="HB560" s="49"/>
      <c r="HC560" s="49"/>
      <c r="HD560" s="49"/>
      <c r="HE560" s="49"/>
      <c r="HF560" s="49"/>
      <c r="HG560" s="49"/>
      <c r="HH560" s="49"/>
      <c r="HI560" s="49"/>
      <c r="HJ560" s="49"/>
      <c r="HK560" s="49"/>
    </row>
    <row r="561" spans="4:219"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49"/>
      <c r="BR561" s="49"/>
      <c r="BS561" s="49"/>
      <c r="BT561" s="49"/>
      <c r="BU561" s="49"/>
      <c r="BV561" s="49"/>
      <c r="BW561" s="49"/>
      <c r="BX561" s="49"/>
      <c r="BY561" s="49"/>
      <c r="BZ561" s="49"/>
      <c r="CA561" s="49"/>
      <c r="CB561" s="49"/>
      <c r="CC561" s="49"/>
      <c r="CD561" s="49"/>
      <c r="CE561" s="49"/>
      <c r="CF561" s="49"/>
      <c r="CG561" s="49"/>
      <c r="CH561" s="49"/>
      <c r="CI561" s="49"/>
      <c r="CJ561" s="49"/>
      <c r="CK561" s="49"/>
      <c r="CL561" s="49"/>
      <c r="CM561" s="49"/>
      <c r="CN561" s="49"/>
      <c r="CO561" s="49"/>
      <c r="CP561" s="49"/>
      <c r="CQ561" s="49"/>
      <c r="CR561" s="49"/>
      <c r="CS561" s="49"/>
      <c r="CT561" s="49"/>
      <c r="CU561" s="49"/>
      <c r="CV561" s="49"/>
      <c r="CW561" s="49"/>
      <c r="CX561" s="49"/>
      <c r="CY561" s="49"/>
      <c r="CZ561" s="49"/>
      <c r="DA561" s="49"/>
      <c r="DB561" s="49"/>
      <c r="DC561" s="49"/>
      <c r="DD561" s="49"/>
      <c r="DE561" s="49"/>
      <c r="DF561" s="49"/>
      <c r="DG561" s="49"/>
      <c r="DH561" s="49"/>
      <c r="DI561" s="49"/>
      <c r="DJ561" s="49"/>
      <c r="DK561" s="49"/>
      <c r="DL561" s="49"/>
      <c r="DM561" s="49"/>
      <c r="DN561" s="49"/>
      <c r="DO561" s="49"/>
      <c r="DP561" s="49"/>
      <c r="DQ561" s="49"/>
      <c r="DR561" s="49"/>
      <c r="DS561" s="49"/>
      <c r="DT561" s="49"/>
      <c r="DU561" s="49"/>
      <c r="DV561" s="49"/>
      <c r="DW561" s="49"/>
      <c r="DX561" s="49"/>
      <c r="DY561" s="49"/>
      <c r="DZ561" s="49"/>
      <c r="EA561" s="49"/>
      <c r="EB561" s="49"/>
      <c r="EC561" s="49"/>
      <c r="ED561" s="49"/>
      <c r="EE561" s="49"/>
      <c r="EF561" s="49"/>
      <c r="EG561" s="49"/>
      <c r="EH561" s="49"/>
      <c r="EI561" s="49"/>
      <c r="EJ561" s="49"/>
      <c r="EK561" s="49"/>
      <c r="EL561" s="49"/>
      <c r="EM561" s="49"/>
      <c r="EN561" s="49"/>
      <c r="EO561" s="49"/>
      <c r="EP561" s="49"/>
      <c r="EQ561" s="49"/>
      <c r="ER561" s="49"/>
      <c r="ES561" s="49"/>
      <c r="ET561" s="49"/>
      <c r="EU561" s="49"/>
      <c r="EV561" s="49"/>
      <c r="EW561" s="49"/>
      <c r="EX561" s="49"/>
      <c r="EY561" s="49"/>
      <c r="EZ561" s="49"/>
      <c r="FA561" s="49"/>
      <c r="FB561" s="49"/>
      <c r="FC561" s="49"/>
      <c r="FD561" s="49"/>
      <c r="FE561" s="49"/>
      <c r="FF561" s="49"/>
      <c r="FG561" s="49"/>
      <c r="FH561" s="49"/>
      <c r="FI561" s="49"/>
      <c r="FJ561" s="49"/>
      <c r="FK561" s="49"/>
      <c r="FL561" s="49"/>
      <c r="FM561" s="49"/>
      <c r="FN561" s="49"/>
      <c r="FO561" s="49"/>
      <c r="FP561" s="49"/>
      <c r="FQ561" s="49"/>
      <c r="FR561" s="49"/>
      <c r="FS561" s="49"/>
      <c r="FT561" s="49"/>
      <c r="FU561" s="49"/>
      <c r="FV561" s="49"/>
      <c r="FW561" s="49"/>
      <c r="FX561" s="49"/>
      <c r="FY561" s="49"/>
      <c r="FZ561" s="49"/>
      <c r="GA561" s="49"/>
      <c r="GB561" s="49"/>
      <c r="GC561" s="49"/>
      <c r="GD561" s="49"/>
      <c r="GE561" s="49"/>
      <c r="GF561" s="49"/>
      <c r="GG561" s="49"/>
      <c r="GH561" s="49"/>
      <c r="GI561" s="49"/>
      <c r="GJ561" s="49"/>
      <c r="GK561" s="49"/>
      <c r="GL561" s="49"/>
      <c r="GM561" s="49"/>
      <c r="GN561" s="49"/>
      <c r="GO561" s="49"/>
      <c r="GP561" s="49"/>
      <c r="GQ561" s="49"/>
      <c r="GR561" s="49"/>
      <c r="GS561" s="49"/>
      <c r="GT561" s="49"/>
      <c r="GU561" s="49"/>
      <c r="GV561" s="49"/>
      <c r="GW561" s="49"/>
      <c r="GX561" s="49"/>
      <c r="GY561" s="49"/>
      <c r="GZ561" s="49"/>
      <c r="HA561" s="49"/>
      <c r="HB561" s="49"/>
      <c r="HC561" s="49"/>
      <c r="HD561" s="49"/>
      <c r="HE561" s="49"/>
      <c r="HF561" s="49"/>
      <c r="HG561" s="49"/>
      <c r="HH561" s="49"/>
      <c r="HI561" s="49"/>
      <c r="HJ561" s="49"/>
      <c r="HK561" s="49"/>
    </row>
    <row r="562" spans="4:219"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49"/>
      <c r="BC562" s="49"/>
      <c r="BD562" s="49"/>
      <c r="BE562" s="49"/>
      <c r="BF562" s="49"/>
      <c r="BG562" s="49"/>
      <c r="BH562" s="49"/>
      <c r="BI562" s="49"/>
      <c r="BJ562" s="49"/>
      <c r="BK562" s="49"/>
      <c r="BL562" s="49"/>
      <c r="BM562" s="49"/>
      <c r="BN562" s="49"/>
      <c r="BO562" s="49"/>
      <c r="BP562" s="49"/>
      <c r="BQ562" s="49"/>
      <c r="BR562" s="49"/>
      <c r="BS562" s="49"/>
      <c r="BT562" s="49"/>
      <c r="BU562" s="49"/>
      <c r="BV562" s="49"/>
      <c r="BW562" s="49"/>
      <c r="BX562" s="49"/>
      <c r="BY562" s="49"/>
      <c r="BZ562" s="49"/>
      <c r="CA562" s="49"/>
      <c r="CB562" s="49"/>
      <c r="CC562" s="49"/>
      <c r="CD562" s="49"/>
      <c r="CE562" s="49"/>
      <c r="CF562" s="49"/>
      <c r="CG562" s="49"/>
      <c r="CH562" s="49"/>
      <c r="CI562" s="49"/>
      <c r="CJ562" s="49"/>
      <c r="CK562" s="49"/>
      <c r="CL562" s="49"/>
      <c r="CM562" s="49"/>
      <c r="CN562" s="49"/>
      <c r="CO562" s="49"/>
      <c r="CP562" s="49"/>
      <c r="CQ562" s="49"/>
      <c r="CR562" s="49"/>
      <c r="CS562" s="49"/>
      <c r="CT562" s="49"/>
      <c r="CU562" s="49"/>
      <c r="CV562" s="49"/>
      <c r="CW562" s="49"/>
      <c r="CX562" s="49"/>
      <c r="CY562" s="49"/>
      <c r="CZ562" s="49"/>
      <c r="DA562" s="49"/>
      <c r="DB562" s="49"/>
      <c r="DC562" s="49"/>
      <c r="DD562" s="49"/>
      <c r="DE562" s="49"/>
      <c r="DF562" s="49"/>
      <c r="DG562" s="49"/>
      <c r="DH562" s="49"/>
      <c r="DI562" s="49"/>
      <c r="DJ562" s="49"/>
      <c r="DK562" s="49"/>
      <c r="DL562" s="49"/>
      <c r="DM562" s="49"/>
      <c r="DN562" s="49"/>
      <c r="DO562" s="49"/>
      <c r="DP562" s="49"/>
      <c r="DQ562" s="49"/>
      <c r="DR562" s="49"/>
      <c r="DS562" s="49"/>
      <c r="DT562" s="49"/>
      <c r="DU562" s="49"/>
      <c r="DV562" s="49"/>
      <c r="DW562" s="49"/>
      <c r="DX562" s="49"/>
      <c r="DY562" s="49"/>
      <c r="DZ562" s="49"/>
      <c r="EA562" s="49"/>
      <c r="EB562" s="49"/>
      <c r="EC562" s="49"/>
      <c r="ED562" s="49"/>
      <c r="EE562" s="49"/>
      <c r="EF562" s="49"/>
      <c r="EG562" s="49"/>
      <c r="EH562" s="49"/>
      <c r="EI562" s="49"/>
      <c r="EJ562" s="49"/>
      <c r="EK562" s="49"/>
      <c r="EL562" s="49"/>
      <c r="EM562" s="49"/>
      <c r="EN562" s="49"/>
      <c r="EO562" s="49"/>
      <c r="EP562" s="49"/>
      <c r="EQ562" s="49"/>
      <c r="ER562" s="49"/>
      <c r="ES562" s="49"/>
      <c r="ET562" s="49"/>
      <c r="EU562" s="49"/>
      <c r="EV562" s="49"/>
      <c r="EW562" s="49"/>
      <c r="EX562" s="49"/>
      <c r="EY562" s="49"/>
      <c r="EZ562" s="49"/>
      <c r="FA562" s="49"/>
      <c r="FB562" s="49"/>
      <c r="FC562" s="49"/>
      <c r="FD562" s="49"/>
      <c r="FE562" s="49"/>
      <c r="FF562" s="49"/>
      <c r="FG562" s="49"/>
      <c r="FH562" s="49"/>
      <c r="FI562" s="49"/>
      <c r="FJ562" s="49"/>
      <c r="FK562" s="49"/>
      <c r="FL562" s="49"/>
      <c r="FM562" s="49"/>
      <c r="FN562" s="49"/>
      <c r="FO562" s="49"/>
      <c r="FP562" s="49"/>
      <c r="FQ562" s="49"/>
      <c r="FR562" s="49"/>
      <c r="FS562" s="49"/>
      <c r="FT562" s="49"/>
      <c r="FU562" s="49"/>
      <c r="FV562" s="49"/>
      <c r="FW562" s="49"/>
      <c r="FX562" s="49"/>
      <c r="FY562" s="49"/>
      <c r="FZ562" s="49"/>
      <c r="GA562" s="49"/>
      <c r="GB562" s="49"/>
      <c r="GC562" s="49"/>
      <c r="GD562" s="49"/>
      <c r="GE562" s="49"/>
      <c r="GF562" s="49"/>
      <c r="GG562" s="49"/>
      <c r="GH562" s="49"/>
      <c r="GI562" s="49"/>
      <c r="GJ562" s="49"/>
      <c r="GK562" s="49"/>
      <c r="GL562" s="49"/>
      <c r="GM562" s="49"/>
      <c r="GN562" s="49"/>
      <c r="GO562" s="49"/>
      <c r="GP562" s="49"/>
      <c r="GQ562" s="49"/>
      <c r="GR562" s="49"/>
      <c r="GS562" s="49"/>
      <c r="GT562" s="49"/>
      <c r="GU562" s="49"/>
      <c r="GV562" s="49"/>
      <c r="GW562" s="49"/>
      <c r="GX562" s="49"/>
      <c r="GY562" s="49"/>
      <c r="GZ562" s="49"/>
      <c r="HA562" s="49"/>
      <c r="HB562" s="49"/>
      <c r="HC562" s="49"/>
      <c r="HD562" s="49"/>
      <c r="HE562" s="49"/>
      <c r="HF562" s="49"/>
      <c r="HG562" s="49"/>
      <c r="HH562" s="49"/>
      <c r="HI562" s="49"/>
      <c r="HJ562" s="49"/>
      <c r="HK562" s="49"/>
    </row>
    <row r="563" spans="4:219"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49"/>
      <c r="BC563" s="49"/>
      <c r="BD563" s="49"/>
      <c r="BE563" s="49"/>
      <c r="BF563" s="49"/>
      <c r="BG563" s="49"/>
      <c r="BH563" s="49"/>
      <c r="BI563" s="49"/>
      <c r="BJ563" s="49"/>
      <c r="BK563" s="49"/>
      <c r="BL563" s="49"/>
      <c r="BM563" s="49"/>
      <c r="BN563" s="49"/>
      <c r="BO563" s="49"/>
      <c r="BP563" s="49"/>
      <c r="BQ563" s="49"/>
      <c r="BR563" s="49"/>
      <c r="BS563" s="49"/>
      <c r="BT563" s="49"/>
      <c r="BU563" s="49"/>
      <c r="BV563" s="49"/>
      <c r="BW563" s="49"/>
      <c r="BX563" s="49"/>
      <c r="BY563" s="49"/>
      <c r="BZ563" s="49"/>
      <c r="CA563" s="49"/>
      <c r="CB563" s="49"/>
      <c r="CC563" s="49"/>
      <c r="CD563" s="49"/>
      <c r="CE563" s="49"/>
      <c r="CF563" s="49"/>
      <c r="CG563" s="49"/>
      <c r="CH563" s="49"/>
      <c r="CI563" s="49"/>
      <c r="CJ563" s="49"/>
      <c r="CK563" s="49"/>
      <c r="CL563" s="49"/>
      <c r="CM563" s="49"/>
      <c r="CN563" s="49"/>
      <c r="CO563" s="49"/>
      <c r="CP563" s="49"/>
      <c r="CQ563" s="49"/>
      <c r="CR563" s="49"/>
      <c r="CS563" s="49"/>
      <c r="CT563" s="49"/>
      <c r="CU563" s="49"/>
      <c r="CV563" s="49"/>
      <c r="CW563" s="49"/>
      <c r="CX563" s="49"/>
      <c r="CY563" s="49"/>
      <c r="CZ563" s="49"/>
      <c r="DA563" s="49"/>
      <c r="DB563" s="49"/>
      <c r="DC563" s="49"/>
      <c r="DD563" s="49"/>
      <c r="DE563" s="49"/>
      <c r="DF563" s="49"/>
      <c r="DG563" s="49"/>
      <c r="DH563" s="49"/>
      <c r="DI563" s="49"/>
      <c r="DJ563" s="49"/>
      <c r="DK563" s="49"/>
      <c r="DL563" s="49"/>
      <c r="DM563" s="49"/>
      <c r="DN563" s="49"/>
      <c r="DO563" s="49"/>
      <c r="DP563" s="49"/>
      <c r="DQ563" s="49"/>
      <c r="DR563" s="49"/>
      <c r="DS563" s="49"/>
      <c r="DT563" s="49"/>
      <c r="DU563" s="49"/>
      <c r="DV563" s="49"/>
      <c r="DW563" s="49"/>
      <c r="DX563" s="49"/>
      <c r="DY563" s="49"/>
      <c r="DZ563" s="49"/>
      <c r="EA563" s="49"/>
      <c r="EB563" s="49"/>
      <c r="EC563" s="49"/>
      <c r="ED563" s="49"/>
      <c r="EE563" s="49"/>
      <c r="EF563" s="49"/>
      <c r="EG563" s="49"/>
      <c r="EH563" s="49"/>
      <c r="EI563" s="49"/>
      <c r="EJ563" s="49"/>
      <c r="EK563" s="49"/>
      <c r="EL563" s="49"/>
      <c r="EM563" s="49"/>
      <c r="EN563" s="49"/>
      <c r="EO563" s="49"/>
      <c r="EP563" s="49"/>
      <c r="EQ563" s="49"/>
      <c r="ER563" s="49"/>
      <c r="ES563" s="49"/>
      <c r="ET563" s="49"/>
      <c r="EU563" s="49"/>
      <c r="EV563" s="49"/>
      <c r="EW563" s="49"/>
      <c r="EX563" s="49"/>
      <c r="EY563" s="49"/>
      <c r="EZ563" s="49"/>
      <c r="FA563" s="49"/>
      <c r="FB563" s="49"/>
      <c r="FC563" s="49"/>
      <c r="FD563" s="49"/>
      <c r="FE563" s="49"/>
      <c r="FF563" s="49"/>
      <c r="FG563" s="49"/>
      <c r="FH563" s="49"/>
      <c r="FI563" s="49"/>
      <c r="FJ563" s="49"/>
      <c r="FK563" s="49"/>
      <c r="FL563" s="49"/>
      <c r="FM563" s="49"/>
      <c r="FN563" s="49"/>
      <c r="FO563" s="49"/>
      <c r="FP563" s="49"/>
      <c r="FQ563" s="49"/>
      <c r="FR563" s="49"/>
      <c r="FS563" s="49"/>
      <c r="FT563" s="49"/>
      <c r="FU563" s="49"/>
      <c r="FV563" s="49"/>
      <c r="FW563" s="49"/>
      <c r="FX563" s="49"/>
      <c r="FY563" s="49"/>
      <c r="FZ563" s="49"/>
      <c r="GA563" s="49"/>
      <c r="GB563" s="49"/>
      <c r="GC563" s="49"/>
      <c r="GD563" s="49"/>
      <c r="GE563" s="49"/>
      <c r="GF563" s="49"/>
      <c r="GG563" s="49"/>
      <c r="GH563" s="49"/>
      <c r="GI563" s="49"/>
      <c r="GJ563" s="49"/>
      <c r="GK563" s="49"/>
      <c r="GL563" s="49"/>
      <c r="GM563" s="49"/>
      <c r="GN563" s="49"/>
      <c r="GO563" s="49"/>
      <c r="GP563" s="49"/>
      <c r="GQ563" s="49"/>
      <c r="GR563" s="49"/>
      <c r="GS563" s="49"/>
      <c r="GT563" s="49"/>
      <c r="GU563" s="49"/>
      <c r="GV563" s="49"/>
      <c r="GW563" s="49"/>
      <c r="GX563" s="49"/>
      <c r="GY563" s="49"/>
      <c r="GZ563" s="49"/>
      <c r="HA563" s="49"/>
      <c r="HB563" s="49"/>
      <c r="HC563" s="49"/>
      <c r="HD563" s="49"/>
      <c r="HE563" s="49"/>
      <c r="HF563" s="49"/>
      <c r="HG563" s="49"/>
      <c r="HH563" s="49"/>
      <c r="HI563" s="49"/>
      <c r="HJ563" s="49"/>
      <c r="HK563" s="49"/>
    </row>
    <row r="564" spans="4:219"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49"/>
      <c r="AU564" s="49"/>
      <c r="AV564" s="49"/>
      <c r="AW564" s="49"/>
      <c r="AX564" s="49"/>
      <c r="AY564" s="49"/>
      <c r="AZ564" s="49"/>
      <c r="BA564" s="49"/>
      <c r="BB564" s="49"/>
      <c r="BC564" s="49"/>
      <c r="BD564" s="49"/>
      <c r="BE564" s="49"/>
      <c r="BF564" s="49"/>
      <c r="BG564" s="49"/>
      <c r="BH564" s="49"/>
      <c r="BI564" s="49"/>
      <c r="BJ564" s="49"/>
      <c r="BK564" s="49"/>
      <c r="BL564" s="49"/>
      <c r="BM564" s="49"/>
      <c r="BN564" s="49"/>
      <c r="BO564" s="49"/>
      <c r="BP564" s="49"/>
      <c r="BQ564" s="49"/>
      <c r="BR564" s="49"/>
      <c r="BS564" s="49"/>
      <c r="BT564" s="49"/>
      <c r="BU564" s="49"/>
      <c r="BV564" s="49"/>
      <c r="BW564" s="49"/>
      <c r="BX564" s="49"/>
      <c r="BY564" s="49"/>
      <c r="BZ564" s="49"/>
      <c r="CA564" s="49"/>
      <c r="CB564" s="49"/>
      <c r="CC564" s="49"/>
      <c r="CD564" s="49"/>
      <c r="CE564" s="49"/>
      <c r="CF564" s="49"/>
      <c r="CG564" s="49"/>
      <c r="CH564" s="49"/>
      <c r="CI564" s="49"/>
      <c r="CJ564" s="49"/>
      <c r="CK564" s="49"/>
      <c r="CL564" s="49"/>
      <c r="CM564" s="49"/>
      <c r="CN564" s="49"/>
      <c r="CO564" s="49"/>
      <c r="CP564" s="49"/>
      <c r="CQ564" s="49"/>
      <c r="CR564" s="49"/>
      <c r="CS564" s="49"/>
      <c r="CT564" s="49"/>
      <c r="CU564" s="49"/>
      <c r="CV564" s="49"/>
      <c r="CW564" s="49"/>
      <c r="CX564" s="49"/>
      <c r="CY564" s="49"/>
      <c r="CZ564" s="49"/>
      <c r="DA564" s="49"/>
      <c r="DB564" s="49"/>
      <c r="DC564" s="49"/>
      <c r="DD564" s="49"/>
      <c r="DE564" s="49"/>
      <c r="DF564" s="49"/>
      <c r="DG564" s="49"/>
      <c r="DH564" s="49"/>
      <c r="DI564" s="49"/>
      <c r="DJ564" s="49"/>
      <c r="DK564" s="49"/>
      <c r="DL564" s="49"/>
      <c r="DM564" s="49"/>
      <c r="DN564" s="49"/>
      <c r="DO564" s="49"/>
      <c r="DP564" s="49"/>
      <c r="DQ564" s="49"/>
      <c r="DR564" s="49"/>
      <c r="DS564" s="49"/>
      <c r="DT564" s="49"/>
      <c r="DU564" s="49"/>
      <c r="DV564" s="49"/>
      <c r="DW564" s="49"/>
      <c r="DX564" s="49"/>
      <c r="DY564" s="49"/>
      <c r="DZ564" s="49"/>
      <c r="EA564" s="49"/>
      <c r="EB564" s="49"/>
      <c r="EC564" s="49"/>
      <c r="ED564" s="49"/>
      <c r="EE564" s="49"/>
      <c r="EF564" s="49"/>
      <c r="EG564" s="49"/>
      <c r="EH564" s="49"/>
      <c r="EI564" s="49"/>
      <c r="EJ564" s="49"/>
      <c r="EK564" s="49"/>
      <c r="EL564" s="49"/>
      <c r="EM564" s="49"/>
      <c r="EN564" s="49"/>
      <c r="EO564" s="49"/>
      <c r="EP564" s="49"/>
      <c r="EQ564" s="49"/>
      <c r="ER564" s="49"/>
      <c r="ES564" s="49"/>
      <c r="ET564" s="49"/>
      <c r="EU564" s="49"/>
      <c r="EV564" s="49"/>
      <c r="EW564" s="49"/>
      <c r="EX564" s="49"/>
      <c r="EY564" s="49"/>
      <c r="EZ564" s="49"/>
      <c r="FA564" s="49"/>
      <c r="FB564" s="49"/>
      <c r="FC564" s="49"/>
      <c r="FD564" s="49"/>
      <c r="FE564" s="49"/>
      <c r="FF564" s="49"/>
      <c r="FG564" s="49"/>
      <c r="FH564" s="49"/>
      <c r="FI564" s="49"/>
      <c r="FJ564" s="49"/>
      <c r="FK564" s="49"/>
      <c r="FL564" s="49"/>
      <c r="FM564" s="49"/>
      <c r="FN564" s="49"/>
      <c r="FO564" s="49"/>
      <c r="FP564" s="49"/>
      <c r="FQ564" s="49"/>
      <c r="FR564" s="49"/>
      <c r="FS564" s="49"/>
      <c r="FT564" s="49"/>
      <c r="FU564" s="49"/>
      <c r="FV564" s="49"/>
      <c r="FW564" s="49"/>
      <c r="FX564" s="49"/>
      <c r="FY564" s="49"/>
      <c r="FZ564" s="49"/>
      <c r="GA564" s="49"/>
      <c r="GB564" s="49"/>
      <c r="GC564" s="49"/>
      <c r="GD564" s="49"/>
      <c r="GE564" s="49"/>
      <c r="GF564" s="49"/>
      <c r="GG564" s="49"/>
      <c r="GH564" s="49"/>
      <c r="GI564" s="49"/>
      <c r="GJ564" s="49"/>
      <c r="GK564" s="49"/>
      <c r="GL564" s="49"/>
      <c r="GM564" s="49"/>
      <c r="GN564" s="49"/>
      <c r="GO564" s="49"/>
      <c r="GP564" s="49"/>
      <c r="GQ564" s="49"/>
      <c r="GR564" s="49"/>
      <c r="GS564" s="49"/>
      <c r="GT564" s="49"/>
      <c r="GU564" s="49"/>
      <c r="GV564" s="49"/>
      <c r="GW564" s="49"/>
      <c r="GX564" s="49"/>
      <c r="GY564" s="49"/>
      <c r="GZ564" s="49"/>
      <c r="HA564" s="49"/>
      <c r="HB564" s="49"/>
      <c r="HC564" s="49"/>
      <c r="HD564" s="49"/>
      <c r="HE564" s="49"/>
      <c r="HF564" s="49"/>
      <c r="HG564" s="49"/>
      <c r="HH564" s="49"/>
      <c r="HI564" s="49"/>
      <c r="HJ564" s="49"/>
      <c r="HK564" s="49"/>
    </row>
    <row r="565" spans="4:219"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  <c r="AT565" s="49"/>
      <c r="AU565" s="49"/>
      <c r="AV565" s="49"/>
      <c r="AW565" s="49"/>
      <c r="AX565" s="49"/>
      <c r="AY565" s="49"/>
      <c r="AZ565" s="49"/>
      <c r="BA565" s="49"/>
      <c r="BB565" s="49"/>
      <c r="BC565" s="49"/>
      <c r="BD565" s="49"/>
      <c r="BE565" s="49"/>
      <c r="BF565" s="49"/>
      <c r="BG565" s="49"/>
      <c r="BH565" s="49"/>
      <c r="BI565" s="49"/>
      <c r="BJ565" s="49"/>
      <c r="BK565" s="49"/>
      <c r="BL565" s="49"/>
      <c r="BM565" s="49"/>
      <c r="BN565" s="49"/>
      <c r="BO565" s="49"/>
      <c r="BP565" s="49"/>
      <c r="BQ565" s="49"/>
      <c r="BR565" s="49"/>
      <c r="BS565" s="49"/>
      <c r="BT565" s="49"/>
      <c r="BU565" s="49"/>
      <c r="BV565" s="49"/>
      <c r="BW565" s="49"/>
      <c r="BX565" s="49"/>
      <c r="BY565" s="49"/>
      <c r="BZ565" s="49"/>
      <c r="CA565" s="49"/>
      <c r="CB565" s="49"/>
      <c r="CC565" s="49"/>
      <c r="CD565" s="49"/>
      <c r="CE565" s="49"/>
      <c r="CF565" s="49"/>
      <c r="CG565" s="49"/>
      <c r="CH565" s="49"/>
      <c r="CI565" s="49"/>
      <c r="CJ565" s="49"/>
      <c r="CK565" s="49"/>
      <c r="CL565" s="49"/>
      <c r="CM565" s="49"/>
      <c r="CN565" s="49"/>
      <c r="CO565" s="49"/>
      <c r="CP565" s="49"/>
      <c r="CQ565" s="49"/>
      <c r="CR565" s="49"/>
      <c r="CS565" s="49"/>
      <c r="CT565" s="49"/>
      <c r="CU565" s="49"/>
      <c r="CV565" s="49"/>
      <c r="CW565" s="49"/>
      <c r="CX565" s="49"/>
      <c r="CY565" s="49"/>
      <c r="CZ565" s="49"/>
      <c r="DA565" s="49"/>
      <c r="DB565" s="49"/>
      <c r="DC565" s="49"/>
      <c r="DD565" s="49"/>
      <c r="DE565" s="49"/>
      <c r="DF565" s="49"/>
      <c r="DG565" s="49"/>
      <c r="DH565" s="49"/>
      <c r="DI565" s="49"/>
      <c r="DJ565" s="49"/>
      <c r="DK565" s="49"/>
      <c r="DL565" s="49"/>
      <c r="DM565" s="49"/>
      <c r="DN565" s="49"/>
      <c r="DO565" s="49"/>
      <c r="DP565" s="49"/>
      <c r="DQ565" s="49"/>
      <c r="DR565" s="49"/>
      <c r="DS565" s="49"/>
      <c r="DT565" s="49"/>
      <c r="DU565" s="49"/>
      <c r="DV565" s="49"/>
      <c r="DW565" s="49"/>
      <c r="DX565" s="49"/>
      <c r="DY565" s="49"/>
      <c r="DZ565" s="49"/>
      <c r="EA565" s="49"/>
      <c r="EB565" s="49"/>
      <c r="EC565" s="49"/>
      <c r="ED565" s="49"/>
      <c r="EE565" s="49"/>
      <c r="EF565" s="49"/>
      <c r="EG565" s="49"/>
      <c r="EH565" s="49"/>
      <c r="EI565" s="49"/>
      <c r="EJ565" s="49"/>
      <c r="EK565" s="49"/>
      <c r="EL565" s="49"/>
      <c r="EM565" s="49"/>
      <c r="EN565" s="49"/>
      <c r="EO565" s="49"/>
      <c r="EP565" s="49"/>
      <c r="EQ565" s="49"/>
      <c r="ER565" s="49"/>
      <c r="ES565" s="49"/>
      <c r="ET565" s="49"/>
      <c r="EU565" s="49"/>
      <c r="EV565" s="49"/>
      <c r="EW565" s="49"/>
      <c r="EX565" s="49"/>
      <c r="EY565" s="49"/>
      <c r="EZ565" s="49"/>
      <c r="FA565" s="49"/>
      <c r="FB565" s="49"/>
      <c r="FC565" s="49"/>
      <c r="FD565" s="49"/>
      <c r="FE565" s="49"/>
      <c r="FF565" s="49"/>
      <c r="FG565" s="49"/>
      <c r="FH565" s="49"/>
      <c r="FI565" s="49"/>
      <c r="FJ565" s="49"/>
      <c r="FK565" s="49"/>
      <c r="FL565" s="49"/>
      <c r="FM565" s="49"/>
      <c r="FN565" s="49"/>
      <c r="FO565" s="49"/>
      <c r="FP565" s="49"/>
      <c r="FQ565" s="49"/>
      <c r="FR565" s="49"/>
      <c r="FS565" s="49"/>
      <c r="FT565" s="49"/>
      <c r="FU565" s="49"/>
      <c r="FV565" s="49"/>
      <c r="FW565" s="49"/>
      <c r="FX565" s="49"/>
      <c r="FY565" s="49"/>
      <c r="FZ565" s="49"/>
      <c r="GA565" s="49"/>
      <c r="GB565" s="49"/>
      <c r="GC565" s="49"/>
      <c r="GD565" s="49"/>
      <c r="GE565" s="49"/>
      <c r="GF565" s="49"/>
      <c r="GG565" s="49"/>
      <c r="GH565" s="49"/>
      <c r="GI565" s="49"/>
      <c r="GJ565" s="49"/>
      <c r="GK565" s="49"/>
      <c r="GL565" s="49"/>
      <c r="GM565" s="49"/>
      <c r="GN565" s="49"/>
      <c r="GO565" s="49"/>
      <c r="GP565" s="49"/>
      <c r="GQ565" s="49"/>
      <c r="GR565" s="49"/>
      <c r="GS565" s="49"/>
      <c r="GT565" s="49"/>
      <c r="GU565" s="49"/>
      <c r="GV565" s="49"/>
      <c r="GW565" s="49"/>
      <c r="GX565" s="49"/>
      <c r="GY565" s="49"/>
      <c r="GZ565" s="49"/>
      <c r="HA565" s="49"/>
      <c r="HB565" s="49"/>
      <c r="HC565" s="49"/>
      <c r="HD565" s="49"/>
      <c r="HE565" s="49"/>
      <c r="HF565" s="49"/>
      <c r="HG565" s="49"/>
      <c r="HH565" s="49"/>
      <c r="HI565" s="49"/>
      <c r="HJ565" s="49"/>
      <c r="HK565" s="49"/>
    </row>
    <row r="566" spans="4:219"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49"/>
      <c r="BC566" s="49"/>
      <c r="BD566" s="49"/>
      <c r="BE566" s="49"/>
      <c r="BF566" s="49"/>
      <c r="BG566" s="49"/>
      <c r="BH566" s="49"/>
      <c r="BI566" s="49"/>
      <c r="BJ566" s="49"/>
      <c r="BK566" s="49"/>
      <c r="BL566" s="49"/>
      <c r="BM566" s="49"/>
      <c r="BN566" s="49"/>
      <c r="BO566" s="49"/>
      <c r="BP566" s="49"/>
      <c r="BQ566" s="49"/>
      <c r="BR566" s="49"/>
      <c r="BS566" s="49"/>
      <c r="BT566" s="49"/>
      <c r="BU566" s="49"/>
      <c r="BV566" s="49"/>
      <c r="BW566" s="49"/>
      <c r="BX566" s="49"/>
      <c r="BY566" s="49"/>
      <c r="BZ566" s="49"/>
      <c r="CA566" s="49"/>
      <c r="CB566" s="49"/>
      <c r="CC566" s="49"/>
      <c r="CD566" s="49"/>
      <c r="CE566" s="49"/>
      <c r="CF566" s="49"/>
      <c r="CG566" s="49"/>
      <c r="CH566" s="49"/>
      <c r="CI566" s="49"/>
      <c r="CJ566" s="49"/>
      <c r="CK566" s="49"/>
      <c r="CL566" s="49"/>
      <c r="CM566" s="49"/>
      <c r="CN566" s="49"/>
      <c r="CO566" s="49"/>
      <c r="CP566" s="49"/>
      <c r="CQ566" s="49"/>
      <c r="CR566" s="49"/>
      <c r="CS566" s="49"/>
      <c r="CT566" s="49"/>
      <c r="CU566" s="49"/>
      <c r="CV566" s="49"/>
      <c r="CW566" s="49"/>
      <c r="CX566" s="49"/>
      <c r="CY566" s="49"/>
      <c r="CZ566" s="49"/>
      <c r="DA566" s="49"/>
      <c r="DB566" s="49"/>
      <c r="DC566" s="49"/>
      <c r="DD566" s="49"/>
      <c r="DE566" s="49"/>
      <c r="DF566" s="49"/>
      <c r="DG566" s="49"/>
      <c r="DH566" s="49"/>
      <c r="DI566" s="49"/>
      <c r="DJ566" s="49"/>
      <c r="DK566" s="49"/>
      <c r="DL566" s="49"/>
      <c r="DM566" s="49"/>
      <c r="DN566" s="49"/>
      <c r="DO566" s="49"/>
      <c r="DP566" s="49"/>
      <c r="DQ566" s="49"/>
      <c r="DR566" s="49"/>
      <c r="DS566" s="49"/>
      <c r="DT566" s="49"/>
      <c r="DU566" s="49"/>
      <c r="DV566" s="49"/>
      <c r="DW566" s="49"/>
      <c r="DX566" s="49"/>
      <c r="DY566" s="49"/>
      <c r="DZ566" s="49"/>
      <c r="EA566" s="49"/>
      <c r="EB566" s="49"/>
      <c r="EC566" s="49"/>
      <c r="ED566" s="49"/>
      <c r="EE566" s="49"/>
      <c r="EF566" s="49"/>
      <c r="EG566" s="49"/>
      <c r="EH566" s="49"/>
      <c r="EI566" s="49"/>
      <c r="EJ566" s="49"/>
      <c r="EK566" s="49"/>
      <c r="EL566" s="49"/>
      <c r="EM566" s="49"/>
      <c r="EN566" s="49"/>
      <c r="EO566" s="49"/>
      <c r="EP566" s="49"/>
      <c r="EQ566" s="49"/>
      <c r="ER566" s="49"/>
      <c r="ES566" s="49"/>
      <c r="ET566" s="49"/>
      <c r="EU566" s="49"/>
      <c r="EV566" s="49"/>
      <c r="EW566" s="49"/>
      <c r="EX566" s="49"/>
      <c r="EY566" s="49"/>
      <c r="EZ566" s="49"/>
      <c r="FA566" s="49"/>
      <c r="FB566" s="49"/>
      <c r="FC566" s="49"/>
      <c r="FD566" s="49"/>
      <c r="FE566" s="49"/>
      <c r="FF566" s="49"/>
      <c r="FG566" s="49"/>
      <c r="FH566" s="49"/>
      <c r="FI566" s="49"/>
      <c r="FJ566" s="49"/>
      <c r="FK566" s="49"/>
      <c r="FL566" s="49"/>
      <c r="FM566" s="49"/>
      <c r="FN566" s="49"/>
      <c r="FO566" s="49"/>
      <c r="FP566" s="49"/>
      <c r="FQ566" s="49"/>
      <c r="FR566" s="49"/>
      <c r="FS566" s="49"/>
      <c r="FT566" s="49"/>
      <c r="FU566" s="49"/>
      <c r="FV566" s="49"/>
      <c r="FW566" s="49"/>
      <c r="FX566" s="49"/>
      <c r="FY566" s="49"/>
      <c r="FZ566" s="49"/>
      <c r="GA566" s="49"/>
      <c r="GB566" s="49"/>
      <c r="GC566" s="49"/>
      <c r="GD566" s="49"/>
      <c r="GE566" s="49"/>
      <c r="GF566" s="49"/>
      <c r="GG566" s="49"/>
      <c r="GH566" s="49"/>
      <c r="GI566" s="49"/>
      <c r="GJ566" s="49"/>
      <c r="GK566" s="49"/>
      <c r="GL566" s="49"/>
      <c r="GM566" s="49"/>
      <c r="GN566" s="49"/>
      <c r="GO566" s="49"/>
      <c r="GP566" s="49"/>
      <c r="GQ566" s="49"/>
      <c r="GR566" s="49"/>
      <c r="GS566" s="49"/>
      <c r="GT566" s="49"/>
      <c r="GU566" s="49"/>
      <c r="GV566" s="49"/>
      <c r="GW566" s="49"/>
      <c r="GX566" s="49"/>
      <c r="GY566" s="49"/>
      <c r="GZ566" s="49"/>
      <c r="HA566" s="49"/>
      <c r="HB566" s="49"/>
      <c r="HC566" s="49"/>
      <c r="HD566" s="49"/>
      <c r="HE566" s="49"/>
      <c r="HF566" s="49"/>
      <c r="HG566" s="49"/>
      <c r="HH566" s="49"/>
      <c r="HI566" s="49"/>
      <c r="HJ566" s="49"/>
      <c r="HK566" s="49"/>
    </row>
    <row r="567" spans="4:219"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49"/>
      <c r="BC567" s="49"/>
      <c r="BD567" s="49"/>
      <c r="BE567" s="49"/>
      <c r="BF567" s="49"/>
      <c r="BG567" s="49"/>
      <c r="BH567" s="49"/>
      <c r="BI567" s="49"/>
      <c r="BJ567" s="49"/>
      <c r="BK567" s="49"/>
      <c r="BL567" s="49"/>
      <c r="BM567" s="49"/>
      <c r="BN567" s="49"/>
      <c r="BO567" s="49"/>
      <c r="BP567" s="49"/>
      <c r="BQ567" s="49"/>
      <c r="BR567" s="49"/>
      <c r="BS567" s="49"/>
      <c r="BT567" s="49"/>
      <c r="BU567" s="49"/>
      <c r="BV567" s="49"/>
      <c r="BW567" s="49"/>
      <c r="BX567" s="49"/>
      <c r="BY567" s="49"/>
      <c r="BZ567" s="49"/>
      <c r="CA567" s="49"/>
      <c r="CB567" s="49"/>
      <c r="CC567" s="49"/>
      <c r="CD567" s="49"/>
      <c r="CE567" s="49"/>
      <c r="CF567" s="49"/>
      <c r="CG567" s="49"/>
      <c r="CH567" s="49"/>
      <c r="CI567" s="49"/>
      <c r="CJ567" s="49"/>
      <c r="CK567" s="49"/>
      <c r="CL567" s="49"/>
      <c r="CM567" s="49"/>
      <c r="CN567" s="49"/>
      <c r="CO567" s="49"/>
      <c r="CP567" s="49"/>
      <c r="CQ567" s="49"/>
      <c r="CR567" s="49"/>
      <c r="CS567" s="49"/>
      <c r="CT567" s="49"/>
      <c r="CU567" s="49"/>
      <c r="CV567" s="49"/>
      <c r="CW567" s="49"/>
      <c r="CX567" s="49"/>
      <c r="CY567" s="49"/>
      <c r="CZ567" s="49"/>
      <c r="DA567" s="49"/>
      <c r="DB567" s="49"/>
      <c r="DC567" s="49"/>
      <c r="DD567" s="49"/>
      <c r="DE567" s="49"/>
      <c r="DF567" s="49"/>
      <c r="DG567" s="49"/>
      <c r="DH567" s="49"/>
      <c r="DI567" s="49"/>
      <c r="DJ567" s="49"/>
      <c r="DK567" s="49"/>
      <c r="DL567" s="49"/>
      <c r="DM567" s="49"/>
      <c r="DN567" s="49"/>
      <c r="DO567" s="49"/>
      <c r="DP567" s="49"/>
      <c r="DQ567" s="49"/>
      <c r="DR567" s="49"/>
      <c r="DS567" s="49"/>
      <c r="DT567" s="49"/>
      <c r="DU567" s="49"/>
      <c r="DV567" s="49"/>
      <c r="DW567" s="49"/>
      <c r="DX567" s="49"/>
      <c r="DY567" s="49"/>
      <c r="DZ567" s="49"/>
      <c r="EA567" s="49"/>
      <c r="EB567" s="49"/>
      <c r="EC567" s="49"/>
      <c r="ED567" s="49"/>
      <c r="EE567" s="49"/>
      <c r="EF567" s="49"/>
      <c r="EG567" s="49"/>
      <c r="EH567" s="49"/>
      <c r="EI567" s="49"/>
      <c r="EJ567" s="49"/>
      <c r="EK567" s="49"/>
      <c r="EL567" s="49"/>
      <c r="EM567" s="49"/>
      <c r="EN567" s="49"/>
      <c r="EO567" s="49"/>
      <c r="EP567" s="49"/>
      <c r="EQ567" s="49"/>
      <c r="ER567" s="49"/>
      <c r="ES567" s="49"/>
      <c r="ET567" s="49"/>
      <c r="EU567" s="49"/>
      <c r="EV567" s="49"/>
      <c r="EW567" s="49"/>
      <c r="EX567" s="49"/>
      <c r="EY567" s="49"/>
      <c r="EZ567" s="49"/>
      <c r="FA567" s="49"/>
      <c r="FB567" s="49"/>
      <c r="FC567" s="49"/>
      <c r="FD567" s="49"/>
      <c r="FE567" s="49"/>
      <c r="FF567" s="49"/>
      <c r="FG567" s="49"/>
      <c r="FH567" s="49"/>
      <c r="FI567" s="49"/>
      <c r="FJ567" s="49"/>
      <c r="FK567" s="49"/>
      <c r="FL567" s="49"/>
      <c r="FM567" s="49"/>
      <c r="FN567" s="49"/>
      <c r="FO567" s="49"/>
      <c r="FP567" s="49"/>
      <c r="FQ567" s="49"/>
      <c r="FR567" s="49"/>
      <c r="FS567" s="49"/>
      <c r="FT567" s="49"/>
      <c r="FU567" s="49"/>
      <c r="FV567" s="49"/>
      <c r="FW567" s="49"/>
      <c r="FX567" s="49"/>
      <c r="FY567" s="49"/>
      <c r="FZ567" s="49"/>
      <c r="GA567" s="49"/>
      <c r="GB567" s="49"/>
      <c r="GC567" s="49"/>
      <c r="GD567" s="49"/>
      <c r="GE567" s="49"/>
      <c r="GF567" s="49"/>
      <c r="GG567" s="49"/>
      <c r="GH567" s="49"/>
      <c r="GI567" s="49"/>
      <c r="GJ567" s="49"/>
      <c r="GK567" s="49"/>
      <c r="GL567" s="49"/>
      <c r="GM567" s="49"/>
      <c r="GN567" s="49"/>
      <c r="GO567" s="49"/>
      <c r="GP567" s="49"/>
      <c r="GQ567" s="49"/>
      <c r="GR567" s="49"/>
      <c r="GS567" s="49"/>
      <c r="GT567" s="49"/>
      <c r="GU567" s="49"/>
      <c r="GV567" s="49"/>
      <c r="GW567" s="49"/>
      <c r="GX567" s="49"/>
      <c r="GY567" s="49"/>
      <c r="GZ567" s="49"/>
      <c r="HA567" s="49"/>
      <c r="HB567" s="49"/>
      <c r="HC567" s="49"/>
      <c r="HD567" s="49"/>
      <c r="HE567" s="49"/>
      <c r="HF567" s="49"/>
      <c r="HG567" s="49"/>
      <c r="HH567" s="49"/>
      <c r="HI567" s="49"/>
      <c r="HJ567" s="49"/>
      <c r="HK567" s="49"/>
    </row>
  </sheetData>
  <mergeCells count="198">
    <mergeCell ref="D3:O3"/>
    <mergeCell ref="P3:AA3"/>
    <mergeCell ref="AB3:AM3"/>
    <mergeCell ref="AN3:AY3"/>
    <mergeCell ref="AZ3:BK3"/>
    <mergeCell ref="BL3:BW3"/>
    <mergeCell ref="BX3:CI3"/>
    <mergeCell ref="CJ3:CU3"/>
    <mergeCell ref="CV3:DG3"/>
    <mergeCell ref="DH3:DS3"/>
    <mergeCell ref="DT3:EE3"/>
    <mergeCell ref="EF3:EQ3"/>
    <mergeCell ref="ER3:FC3"/>
    <mergeCell ref="FD3:FO3"/>
    <mergeCell ref="FP3:GA3"/>
    <mergeCell ref="GB3:GM3"/>
    <mergeCell ref="GN3:GY3"/>
    <mergeCell ref="GZ3:HK3"/>
    <mergeCell ref="D4:F4"/>
    <mergeCell ref="G4:I4"/>
    <mergeCell ref="J4:L4"/>
    <mergeCell ref="M4:O4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AT4:AV4"/>
    <mergeCell ref="AW4:AY4"/>
    <mergeCell ref="AZ4:BB4"/>
    <mergeCell ref="BC4:BE4"/>
    <mergeCell ref="BF4:BH4"/>
    <mergeCell ref="BI4:BK4"/>
    <mergeCell ref="BL4:BN4"/>
    <mergeCell ref="BO4:BQ4"/>
    <mergeCell ref="BR4:BT4"/>
    <mergeCell ref="BU4:BW4"/>
    <mergeCell ref="BX4:BZ4"/>
    <mergeCell ref="CA4:CC4"/>
    <mergeCell ref="CD4:CF4"/>
    <mergeCell ref="CG4:CI4"/>
    <mergeCell ref="CJ4:CL4"/>
    <mergeCell ref="CM4:CO4"/>
    <mergeCell ref="CP4:CR4"/>
    <mergeCell ref="CS4:CU4"/>
    <mergeCell ref="CV4:CX4"/>
    <mergeCell ref="CY4:DA4"/>
    <mergeCell ref="DB4:DD4"/>
    <mergeCell ref="DE4:DG4"/>
    <mergeCell ref="DH4:DJ4"/>
    <mergeCell ref="DK4:DM4"/>
    <mergeCell ref="DN4:DP4"/>
    <mergeCell ref="DQ4:DS4"/>
    <mergeCell ref="DT4:DV4"/>
    <mergeCell ref="DW4:DY4"/>
    <mergeCell ref="DZ4:EB4"/>
    <mergeCell ref="EC4:EE4"/>
    <mergeCell ref="EF4:EH4"/>
    <mergeCell ref="EI4:EK4"/>
    <mergeCell ref="EL4:EN4"/>
    <mergeCell ref="EO4:EQ4"/>
    <mergeCell ref="ER4:ET4"/>
    <mergeCell ref="EU4:EW4"/>
    <mergeCell ref="EX4:EZ4"/>
    <mergeCell ref="FA4:FC4"/>
    <mergeCell ref="FD4:FF4"/>
    <mergeCell ref="FG4:FI4"/>
    <mergeCell ref="FJ4:FL4"/>
    <mergeCell ref="FM4:FO4"/>
    <mergeCell ref="FP4:FR4"/>
    <mergeCell ref="FS4:FU4"/>
    <mergeCell ref="FV4:FX4"/>
    <mergeCell ref="FY4:GA4"/>
    <mergeCell ref="GB4:GD4"/>
    <mergeCell ref="GE4:GG4"/>
    <mergeCell ref="GH4:GJ4"/>
    <mergeCell ref="GK4:GM4"/>
    <mergeCell ref="GN4:GP4"/>
    <mergeCell ref="GQ4:GS4"/>
    <mergeCell ref="GT4:GV4"/>
    <mergeCell ref="GW4:GY4"/>
    <mergeCell ref="GZ4:HB4"/>
    <mergeCell ref="HC4:HE4"/>
    <mergeCell ref="HF4:HH4"/>
    <mergeCell ref="HI4:HK4"/>
    <mergeCell ref="D33:O33"/>
    <mergeCell ref="P33:AA33"/>
    <mergeCell ref="AB33:AM33"/>
    <mergeCell ref="AN33:AY33"/>
    <mergeCell ref="AZ33:BK33"/>
    <mergeCell ref="BL33:BW33"/>
    <mergeCell ref="BX33:CI33"/>
    <mergeCell ref="CJ33:CU33"/>
    <mergeCell ref="CV33:DG33"/>
    <mergeCell ref="DH33:DS33"/>
    <mergeCell ref="DT33:EE33"/>
    <mergeCell ref="EF33:EQ33"/>
    <mergeCell ref="ER33:FC33"/>
    <mergeCell ref="FD33:FO33"/>
    <mergeCell ref="FP33:GA33"/>
    <mergeCell ref="GB33:GM33"/>
    <mergeCell ref="GN33:GY33"/>
    <mergeCell ref="GZ33:HK33"/>
    <mergeCell ref="D34:F34"/>
    <mergeCell ref="G34:I34"/>
    <mergeCell ref="J34:L34"/>
    <mergeCell ref="M34:O34"/>
    <mergeCell ref="P34:R34"/>
    <mergeCell ref="S34:U34"/>
    <mergeCell ref="V34:X34"/>
    <mergeCell ref="Y34:AA34"/>
    <mergeCell ref="AB34:AD34"/>
    <mergeCell ref="AE34:AG34"/>
    <mergeCell ref="AH34:AJ34"/>
    <mergeCell ref="AK34:AM34"/>
    <mergeCell ref="AN34:AP34"/>
    <mergeCell ref="AQ34:AS34"/>
    <mergeCell ref="AT34:AV34"/>
    <mergeCell ref="AW34:AY34"/>
    <mergeCell ref="AZ34:BB34"/>
    <mergeCell ref="BC34:BE34"/>
    <mergeCell ref="BF34:BH34"/>
    <mergeCell ref="BI34:BK34"/>
    <mergeCell ref="BL34:BN34"/>
    <mergeCell ref="BO34:BQ34"/>
    <mergeCell ref="BR34:BT34"/>
    <mergeCell ref="BU34:BW34"/>
    <mergeCell ref="BX34:BZ34"/>
    <mergeCell ref="CA34:CC34"/>
    <mergeCell ref="CD34:CF34"/>
    <mergeCell ref="CG34:CI34"/>
    <mergeCell ref="CJ34:CL34"/>
    <mergeCell ref="CM34:CO34"/>
    <mergeCell ref="CP34:CR34"/>
    <mergeCell ref="CS34:CU34"/>
    <mergeCell ref="CV34:CX34"/>
    <mergeCell ref="CY34:DA34"/>
    <mergeCell ref="DB34:DD34"/>
    <mergeCell ref="DE34:DG34"/>
    <mergeCell ref="DH34:DJ34"/>
    <mergeCell ref="DK34:DM34"/>
    <mergeCell ref="DN34:DP34"/>
    <mergeCell ref="DQ34:DS34"/>
    <mergeCell ref="DT34:DV34"/>
    <mergeCell ref="DW34:DY34"/>
    <mergeCell ref="DZ34:EB34"/>
    <mergeCell ref="EC34:EE34"/>
    <mergeCell ref="EF34:EH34"/>
    <mergeCell ref="EI34:EK34"/>
    <mergeCell ref="EL34:EN34"/>
    <mergeCell ref="EO34:EQ34"/>
    <mergeCell ref="ER34:ET34"/>
    <mergeCell ref="EU34:EW34"/>
    <mergeCell ref="EX34:EZ34"/>
    <mergeCell ref="FA34:FC34"/>
    <mergeCell ref="FD34:FF34"/>
    <mergeCell ref="FG34:FI34"/>
    <mergeCell ref="FJ34:FL34"/>
    <mergeCell ref="FM34:FO34"/>
    <mergeCell ref="FP34:FR34"/>
    <mergeCell ref="FS34:FU34"/>
    <mergeCell ref="FV34:FX34"/>
    <mergeCell ref="FY34:GA34"/>
    <mergeCell ref="GB34:GD34"/>
    <mergeCell ref="GE34:GG34"/>
    <mergeCell ref="GH34:GJ34"/>
    <mergeCell ref="GK34:GM34"/>
    <mergeCell ref="GN34:GP34"/>
    <mergeCell ref="GQ34:GS34"/>
    <mergeCell ref="GT34:GV34"/>
    <mergeCell ref="GW34:GY34"/>
    <mergeCell ref="GZ34:HB34"/>
    <mergeCell ref="HC34:HE34"/>
    <mergeCell ref="HF34:HH34"/>
    <mergeCell ref="HI34:HK34"/>
    <mergeCell ref="A3:C4"/>
    <mergeCell ref="B6:B7"/>
    <mergeCell ref="B8:B9"/>
    <mergeCell ref="B10:B11"/>
    <mergeCell ref="B12:B16"/>
    <mergeCell ref="B17:B21"/>
    <mergeCell ref="B26:B28"/>
    <mergeCell ref="B29:B31"/>
    <mergeCell ref="A33:C34"/>
    <mergeCell ref="B36:B37"/>
    <mergeCell ref="B38:B39"/>
    <mergeCell ref="B40:B41"/>
    <mergeCell ref="B42:B46"/>
    <mergeCell ref="A48:A53"/>
    <mergeCell ref="B51:B53"/>
    <mergeCell ref="A5:A22"/>
    <mergeCell ref="A23:A31"/>
    <mergeCell ref="A35:A47"/>
  </mergeCells>
  <phoneticPr fontId="3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49" fitToWidth="1" fitToHeight="1" orientation="landscape" usePrinterDefaults="1" horizontalDpi="300" verticalDpi="30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D39"/>
  <sheetViews>
    <sheetView showGridLines="0" zoomScale="85" zoomScaleNormal="85" workbookViewId="0">
      <selection activeCell="BH13" sqref="BH13"/>
    </sheetView>
  </sheetViews>
  <sheetFormatPr defaultColWidth="1.5" defaultRowHeight="9" customHeight="1"/>
  <cols>
    <col min="1" max="16384" width="1.5" style="197"/>
  </cols>
  <sheetData>
    <row r="1" spans="1:30" ht="20.100000000000001" customHeight="1">
      <c r="A1" s="305" t="s">
        <v>197</v>
      </c>
    </row>
    <row r="2" spans="1:30" ht="15" customHeight="1"/>
    <row r="13" spans="1:30" ht="9" customHeight="1">
      <c r="I13" s="306" t="s">
        <v>199</v>
      </c>
      <c r="J13" s="309"/>
      <c r="K13" s="309"/>
      <c r="L13" s="309"/>
      <c r="M13" s="309"/>
      <c r="N13" s="309"/>
      <c r="O13" s="309"/>
      <c r="P13" s="309"/>
      <c r="Q13" s="309"/>
      <c r="R13" s="309"/>
      <c r="S13" s="313"/>
      <c r="T13" s="306" t="s">
        <v>202</v>
      </c>
      <c r="U13" s="309"/>
      <c r="V13" s="309"/>
      <c r="W13" s="309"/>
      <c r="X13" s="309"/>
      <c r="Y13" s="309"/>
      <c r="Z13" s="309"/>
      <c r="AA13" s="309"/>
      <c r="AB13" s="309"/>
      <c r="AC13" s="309"/>
      <c r="AD13" s="313"/>
    </row>
    <row r="14" spans="1:30" ht="9" customHeight="1">
      <c r="I14" s="307"/>
      <c r="J14" s="293"/>
      <c r="K14" s="293"/>
      <c r="L14" s="293"/>
      <c r="M14" s="293"/>
      <c r="N14" s="293"/>
      <c r="O14" s="293"/>
      <c r="P14" s="293"/>
      <c r="Q14" s="293"/>
      <c r="R14" s="293"/>
      <c r="S14" s="314"/>
      <c r="T14" s="307"/>
      <c r="U14" s="293"/>
      <c r="V14" s="293"/>
      <c r="W14" s="293"/>
      <c r="X14" s="293"/>
      <c r="Y14" s="293"/>
      <c r="Z14" s="293"/>
      <c r="AA14" s="293"/>
      <c r="AB14" s="293"/>
      <c r="AC14" s="293"/>
      <c r="AD14" s="314"/>
    </row>
    <row r="15" spans="1:30" ht="9" customHeight="1">
      <c r="I15" s="307"/>
      <c r="J15" s="293"/>
      <c r="K15" s="293"/>
      <c r="L15" s="293"/>
      <c r="M15" s="293"/>
      <c r="N15" s="293"/>
      <c r="O15" s="293"/>
      <c r="P15" s="293"/>
      <c r="Q15" s="293"/>
      <c r="R15" s="293"/>
      <c r="S15" s="314"/>
      <c r="T15" s="307"/>
      <c r="U15" s="293"/>
      <c r="V15" s="293"/>
      <c r="W15" s="293"/>
      <c r="X15" s="293"/>
      <c r="Y15" s="293"/>
      <c r="Z15" s="293"/>
      <c r="AA15" s="293"/>
      <c r="AB15" s="293"/>
      <c r="AC15" s="293"/>
      <c r="AD15" s="314"/>
    </row>
    <row r="16" spans="1:30" ht="9" customHeight="1">
      <c r="I16" s="307"/>
      <c r="J16" s="293"/>
      <c r="K16" s="293"/>
      <c r="L16" s="293"/>
      <c r="M16" s="293"/>
      <c r="N16" s="293"/>
      <c r="O16" s="293"/>
      <c r="P16" s="293"/>
      <c r="Q16" s="293"/>
      <c r="R16" s="293"/>
      <c r="S16" s="314"/>
      <c r="T16" s="307"/>
      <c r="U16" s="293"/>
      <c r="V16" s="293"/>
      <c r="W16" s="293"/>
      <c r="X16" s="293"/>
      <c r="Y16" s="293"/>
      <c r="Z16" s="293"/>
      <c r="AA16" s="293"/>
      <c r="AB16" s="293"/>
      <c r="AC16" s="293"/>
      <c r="AD16" s="314"/>
    </row>
    <row r="17" spans="9:30" ht="9" customHeight="1">
      <c r="I17" s="307"/>
      <c r="J17" s="293"/>
      <c r="K17" s="293"/>
      <c r="L17" s="293"/>
      <c r="M17" s="293"/>
      <c r="N17" s="293"/>
      <c r="O17" s="293"/>
      <c r="P17" s="293"/>
      <c r="Q17" s="293"/>
      <c r="R17" s="293"/>
      <c r="S17" s="314"/>
      <c r="T17" s="307"/>
      <c r="U17" s="293"/>
      <c r="V17" s="293"/>
      <c r="W17" s="293"/>
      <c r="X17" s="293"/>
      <c r="Y17" s="293"/>
      <c r="Z17" s="293"/>
      <c r="AA17" s="293"/>
      <c r="AB17" s="293"/>
      <c r="AC17" s="293"/>
      <c r="AD17" s="314"/>
    </row>
    <row r="18" spans="9:30" ht="9" customHeight="1">
      <c r="I18" s="308"/>
      <c r="J18" s="312"/>
      <c r="K18" s="312"/>
      <c r="L18" s="312"/>
      <c r="M18" s="312"/>
      <c r="N18" s="312"/>
      <c r="O18" s="312"/>
      <c r="P18" s="312"/>
      <c r="Q18" s="312"/>
      <c r="R18" s="312"/>
      <c r="S18" s="315"/>
      <c r="T18" s="308"/>
      <c r="U18" s="312"/>
      <c r="V18" s="312"/>
      <c r="W18" s="312"/>
      <c r="X18" s="312"/>
      <c r="Y18" s="312"/>
      <c r="Z18" s="312"/>
      <c r="AA18" s="312"/>
      <c r="AB18" s="312"/>
      <c r="AC18" s="312"/>
      <c r="AD18" s="315"/>
    </row>
    <row r="19" spans="9:30" ht="9" customHeight="1">
      <c r="I19" s="309"/>
      <c r="J19" s="309"/>
      <c r="K19" s="309"/>
      <c r="L19" s="309"/>
      <c r="M19" s="309"/>
      <c r="N19" s="309"/>
      <c r="O19" s="309"/>
      <c r="P19" s="309"/>
      <c r="Q19" s="309"/>
      <c r="R19" s="309"/>
      <c r="S19" s="309"/>
      <c r="T19" s="309"/>
      <c r="U19" s="309"/>
      <c r="V19" s="309"/>
      <c r="W19" s="309"/>
      <c r="X19" s="309"/>
      <c r="Y19" s="309"/>
      <c r="Z19" s="309"/>
      <c r="AA19" s="309"/>
      <c r="AB19" s="309"/>
      <c r="AC19" s="309"/>
      <c r="AD19" s="309"/>
    </row>
    <row r="20" spans="9:30" ht="9" customHeight="1">
      <c r="I20" s="306" t="s">
        <v>5</v>
      </c>
      <c r="J20" s="309"/>
      <c r="K20" s="309"/>
      <c r="L20" s="309"/>
      <c r="M20" s="309"/>
      <c r="N20" s="309"/>
      <c r="O20" s="309"/>
      <c r="P20" s="309"/>
      <c r="Q20" s="309"/>
      <c r="R20" s="309"/>
      <c r="S20" s="313"/>
      <c r="T20" s="306" t="s">
        <v>203</v>
      </c>
      <c r="U20" s="309"/>
      <c r="V20" s="309"/>
      <c r="W20" s="309"/>
      <c r="X20" s="309"/>
      <c r="Y20" s="309"/>
      <c r="Z20" s="309"/>
      <c r="AA20" s="309"/>
      <c r="AB20" s="309"/>
      <c r="AC20" s="309"/>
      <c r="AD20" s="313"/>
    </row>
    <row r="21" spans="9:30" ht="9" customHeight="1">
      <c r="I21" s="307"/>
      <c r="J21" s="293"/>
      <c r="K21" s="293"/>
      <c r="L21" s="293"/>
      <c r="M21" s="293"/>
      <c r="N21" s="293"/>
      <c r="O21" s="293"/>
      <c r="P21" s="293"/>
      <c r="Q21" s="293"/>
      <c r="R21" s="293"/>
      <c r="S21" s="314"/>
      <c r="T21" s="307"/>
      <c r="U21" s="293"/>
      <c r="V21" s="293"/>
      <c r="W21" s="293"/>
      <c r="X21" s="293"/>
      <c r="Y21" s="293"/>
      <c r="Z21" s="293"/>
      <c r="AA21" s="293"/>
      <c r="AB21" s="293"/>
      <c r="AC21" s="293"/>
      <c r="AD21" s="314"/>
    </row>
    <row r="22" spans="9:30" ht="9" customHeight="1">
      <c r="I22" s="307"/>
      <c r="J22" s="293"/>
      <c r="K22" s="293"/>
      <c r="L22" s="293"/>
      <c r="M22" s="293"/>
      <c r="N22" s="293"/>
      <c r="O22" s="293"/>
      <c r="P22" s="293"/>
      <c r="Q22" s="293"/>
      <c r="R22" s="293"/>
      <c r="S22" s="314"/>
      <c r="T22" s="307"/>
      <c r="U22" s="293"/>
      <c r="V22" s="293"/>
      <c r="W22" s="293"/>
      <c r="X22" s="293"/>
      <c r="Y22" s="293"/>
      <c r="Z22" s="293"/>
      <c r="AA22" s="293"/>
      <c r="AB22" s="293"/>
      <c r="AC22" s="293"/>
      <c r="AD22" s="314"/>
    </row>
    <row r="23" spans="9:30" ht="9" customHeight="1">
      <c r="I23" s="307"/>
      <c r="J23" s="293"/>
      <c r="K23" s="293"/>
      <c r="L23" s="293"/>
      <c r="M23" s="293"/>
      <c r="N23" s="293"/>
      <c r="O23" s="293"/>
      <c r="P23" s="293"/>
      <c r="Q23" s="293"/>
      <c r="R23" s="293"/>
      <c r="S23" s="314"/>
      <c r="T23" s="307"/>
      <c r="U23" s="293"/>
      <c r="V23" s="293"/>
      <c r="W23" s="293"/>
      <c r="X23" s="293"/>
      <c r="Y23" s="293"/>
      <c r="Z23" s="293"/>
      <c r="AA23" s="293"/>
      <c r="AB23" s="293"/>
      <c r="AC23" s="293"/>
      <c r="AD23" s="314"/>
    </row>
    <row r="24" spans="9:30" ht="9" customHeight="1">
      <c r="I24" s="307"/>
      <c r="J24" s="293"/>
      <c r="K24" s="293"/>
      <c r="L24" s="293"/>
      <c r="M24" s="293"/>
      <c r="N24" s="293"/>
      <c r="O24" s="293"/>
      <c r="P24" s="293"/>
      <c r="Q24" s="293"/>
      <c r="R24" s="293"/>
      <c r="S24" s="314"/>
      <c r="T24" s="307"/>
      <c r="U24" s="293"/>
      <c r="V24" s="293"/>
      <c r="W24" s="293"/>
      <c r="X24" s="293"/>
      <c r="Y24" s="293"/>
      <c r="Z24" s="293"/>
      <c r="AA24" s="293"/>
      <c r="AB24" s="293"/>
      <c r="AC24" s="293"/>
      <c r="AD24" s="314"/>
    </row>
    <row r="25" spans="9:30" ht="9" customHeight="1">
      <c r="I25" s="308"/>
      <c r="J25" s="312"/>
      <c r="K25" s="312"/>
      <c r="L25" s="312"/>
      <c r="M25" s="312"/>
      <c r="N25" s="312"/>
      <c r="O25" s="312"/>
      <c r="P25" s="312"/>
      <c r="Q25" s="312"/>
      <c r="R25" s="312"/>
      <c r="S25" s="315"/>
      <c r="T25" s="308"/>
      <c r="U25" s="312"/>
      <c r="V25" s="312"/>
      <c r="W25" s="312"/>
      <c r="X25" s="312"/>
      <c r="Y25" s="312"/>
      <c r="Z25" s="312"/>
      <c r="AA25" s="312"/>
      <c r="AB25" s="312"/>
      <c r="AC25" s="312"/>
      <c r="AD25" s="315"/>
    </row>
    <row r="26" spans="9:30" ht="9" customHeight="1">
      <c r="I26" s="310"/>
      <c r="J26" s="310"/>
      <c r="K26" s="310"/>
      <c r="L26" s="310"/>
      <c r="M26" s="310"/>
      <c r="N26" s="310"/>
      <c r="O26" s="310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  <c r="AA26" s="310"/>
      <c r="AB26" s="310"/>
      <c r="AC26" s="310"/>
      <c r="AD26" s="310"/>
    </row>
    <row r="27" spans="9:30" ht="9" customHeight="1">
      <c r="I27" s="311" t="s">
        <v>200</v>
      </c>
      <c r="J27" s="309"/>
      <c r="K27" s="309"/>
      <c r="L27" s="309"/>
      <c r="M27" s="309"/>
      <c r="N27" s="309"/>
      <c r="O27" s="309"/>
      <c r="P27" s="309"/>
      <c r="Q27" s="309"/>
      <c r="R27" s="309"/>
      <c r="S27" s="313"/>
      <c r="T27" s="311" t="s">
        <v>204</v>
      </c>
      <c r="U27" s="309"/>
      <c r="V27" s="309"/>
      <c r="W27" s="309"/>
      <c r="X27" s="309"/>
      <c r="Y27" s="309"/>
      <c r="Z27" s="309"/>
      <c r="AA27" s="309"/>
      <c r="AB27" s="309"/>
      <c r="AC27" s="309"/>
      <c r="AD27" s="313"/>
    </row>
    <row r="28" spans="9:30" ht="9" customHeight="1">
      <c r="I28" s="307"/>
      <c r="J28" s="293"/>
      <c r="K28" s="293"/>
      <c r="L28" s="293"/>
      <c r="M28" s="293"/>
      <c r="N28" s="293"/>
      <c r="O28" s="293"/>
      <c r="P28" s="293"/>
      <c r="Q28" s="293"/>
      <c r="R28" s="293"/>
      <c r="S28" s="314"/>
      <c r="T28" s="307"/>
      <c r="U28" s="293"/>
      <c r="V28" s="293"/>
      <c r="W28" s="293"/>
      <c r="X28" s="293"/>
      <c r="Y28" s="293"/>
      <c r="Z28" s="293"/>
      <c r="AA28" s="293"/>
      <c r="AB28" s="293"/>
      <c r="AC28" s="293"/>
      <c r="AD28" s="314"/>
    </row>
    <row r="29" spans="9:30" ht="9" customHeight="1">
      <c r="I29" s="307"/>
      <c r="J29" s="293"/>
      <c r="K29" s="293"/>
      <c r="L29" s="293"/>
      <c r="M29" s="293"/>
      <c r="N29" s="293"/>
      <c r="O29" s="293"/>
      <c r="P29" s="293"/>
      <c r="Q29" s="293"/>
      <c r="R29" s="293"/>
      <c r="S29" s="314"/>
      <c r="T29" s="307"/>
      <c r="U29" s="293"/>
      <c r="V29" s="293"/>
      <c r="W29" s="293"/>
      <c r="X29" s="293"/>
      <c r="Y29" s="293"/>
      <c r="Z29" s="293"/>
      <c r="AA29" s="293"/>
      <c r="AB29" s="293"/>
      <c r="AC29" s="293"/>
      <c r="AD29" s="314"/>
    </row>
    <row r="30" spans="9:30" ht="9" customHeight="1">
      <c r="I30" s="307"/>
      <c r="J30" s="293"/>
      <c r="K30" s="293"/>
      <c r="L30" s="293"/>
      <c r="M30" s="293"/>
      <c r="N30" s="293"/>
      <c r="O30" s="293"/>
      <c r="P30" s="293"/>
      <c r="Q30" s="293"/>
      <c r="R30" s="293"/>
      <c r="S30" s="314"/>
      <c r="T30" s="307"/>
      <c r="U30" s="293"/>
      <c r="V30" s="293"/>
      <c r="W30" s="293"/>
      <c r="X30" s="293"/>
      <c r="Y30" s="293"/>
      <c r="Z30" s="293"/>
      <c r="AA30" s="293"/>
      <c r="AB30" s="293"/>
      <c r="AC30" s="293"/>
      <c r="AD30" s="314"/>
    </row>
    <row r="31" spans="9:30" ht="9" customHeight="1">
      <c r="I31" s="307"/>
      <c r="J31" s="293"/>
      <c r="K31" s="293"/>
      <c r="L31" s="293"/>
      <c r="M31" s="293"/>
      <c r="N31" s="293"/>
      <c r="O31" s="293"/>
      <c r="P31" s="293"/>
      <c r="Q31" s="293"/>
      <c r="R31" s="293"/>
      <c r="S31" s="314"/>
      <c r="T31" s="307"/>
      <c r="U31" s="293"/>
      <c r="V31" s="293"/>
      <c r="W31" s="293"/>
      <c r="X31" s="293"/>
      <c r="Y31" s="293"/>
      <c r="Z31" s="293"/>
      <c r="AA31" s="293"/>
      <c r="AB31" s="293"/>
      <c r="AC31" s="293"/>
      <c r="AD31" s="314"/>
    </row>
    <row r="32" spans="9:30" ht="9" customHeight="1">
      <c r="I32" s="308"/>
      <c r="J32" s="312"/>
      <c r="K32" s="312"/>
      <c r="L32" s="312"/>
      <c r="M32" s="312"/>
      <c r="N32" s="312"/>
      <c r="O32" s="312"/>
      <c r="P32" s="312"/>
      <c r="Q32" s="312"/>
      <c r="R32" s="312"/>
      <c r="S32" s="315"/>
      <c r="T32" s="308"/>
      <c r="U32" s="312"/>
      <c r="V32" s="312"/>
      <c r="W32" s="312"/>
      <c r="X32" s="312"/>
      <c r="Y32" s="312"/>
      <c r="Z32" s="312"/>
      <c r="AA32" s="312"/>
      <c r="AB32" s="312"/>
      <c r="AC32" s="312"/>
      <c r="AD32" s="315"/>
    </row>
    <row r="33" spans="9:30" ht="9" customHeight="1">
      <c r="I33" s="310"/>
      <c r="J33" s="310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310"/>
      <c r="AA33" s="310"/>
      <c r="AB33" s="310"/>
      <c r="AC33" s="310"/>
      <c r="AD33" s="310"/>
    </row>
    <row r="34" spans="9:30" ht="9" customHeight="1">
      <c r="I34" s="311" t="s">
        <v>201</v>
      </c>
      <c r="J34" s="309"/>
      <c r="K34" s="309"/>
      <c r="L34" s="309"/>
      <c r="M34" s="309"/>
      <c r="N34" s="309"/>
      <c r="O34" s="309"/>
      <c r="P34" s="309"/>
      <c r="Q34" s="309"/>
      <c r="R34" s="309"/>
      <c r="S34" s="313"/>
      <c r="T34" s="311" t="s">
        <v>31</v>
      </c>
      <c r="U34" s="309"/>
      <c r="V34" s="309"/>
      <c r="W34" s="309"/>
      <c r="X34" s="309"/>
      <c r="Y34" s="309"/>
      <c r="Z34" s="309"/>
      <c r="AA34" s="309"/>
      <c r="AB34" s="309"/>
      <c r="AC34" s="309"/>
      <c r="AD34" s="313"/>
    </row>
    <row r="35" spans="9:30" ht="9" customHeight="1">
      <c r="I35" s="307"/>
      <c r="J35" s="293"/>
      <c r="K35" s="293"/>
      <c r="L35" s="293"/>
      <c r="M35" s="293"/>
      <c r="N35" s="293"/>
      <c r="O35" s="293"/>
      <c r="P35" s="293"/>
      <c r="Q35" s="293"/>
      <c r="R35" s="293"/>
      <c r="S35" s="314"/>
      <c r="T35" s="307"/>
      <c r="U35" s="293"/>
      <c r="V35" s="293"/>
      <c r="W35" s="293"/>
      <c r="X35" s="293"/>
      <c r="Y35" s="293"/>
      <c r="Z35" s="293"/>
      <c r="AA35" s="293"/>
      <c r="AB35" s="293"/>
      <c r="AC35" s="293"/>
      <c r="AD35" s="314"/>
    </row>
    <row r="36" spans="9:30" ht="9" customHeight="1">
      <c r="I36" s="307"/>
      <c r="J36" s="293"/>
      <c r="K36" s="293"/>
      <c r="L36" s="293"/>
      <c r="M36" s="293"/>
      <c r="N36" s="293"/>
      <c r="O36" s="293"/>
      <c r="P36" s="293"/>
      <c r="Q36" s="293"/>
      <c r="R36" s="293"/>
      <c r="S36" s="314"/>
      <c r="T36" s="307"/>
      <c r="U36" s="293"/>
      <c r="V36" s="293"/>
      <c r="W36" s="293"/>
      <c r="X36" s="293"/>
      <c r="Y36" s="293"/>
      <c r="Z36" s="293"/>
      <c r="AA36" s="293"/>
      <c r="AB36" s="293"/>
      <c r="AC36" s="293"/>
      <c r="AD36" s="314"/>
    </row>
    <row r="37" spans="9:30" ht="9" customHeight="1">
      <c r="I37" s="307"/>
      <c r="J37" s="293"/>
      <c r="K37" s="293"/>
      <c r="L37" s="293"/>
      <c r="M37" s="293"/>
      <c r="N37" s="293"/>
      <c r="O37" s="293"/>
      <c r="P37" s="293"/>
      <c r="Q37" s="293"/>
      <c r="R37" s="293"/>
      <c r="S37" s="314"/>
      <c r="T37" s="307"/>
      <c r="U37" s="293"/>
      <c r="V37" s="293"/>
      <c r="W37" s="293"/>
      <c r="X37" s="293"/>
      <c r="Y37" s="293"/>
      <c r="Z37" s="293"/>
      <c r="AA37" s="293"/>
      <c r="AB37" s="293"/>
      <c r="AC37" s="293"/>
      <c r="AD37" s="314"/>
    </row>
    <row r="38" spans="9:30" ht="9" customHeight="1">
      <c r="I38" s="307"/>
      <c r="J38" s="293"/>
      <c r="K38" s="293"/>
      <c r="L38" s="293"/>
      <c r="M38" s="293"/>
      <c r="N38" s="293"/>
      <c r="O38" s="293"/>
      <c r="P38" s="293"/>
      <c r="Q38" s="293"/>
      <c r="R38" s="293"/>
      <c r="S38" s="314"/>
      <c r="T38" s="307"/>
      <c r="U38" s="293"/>
      <c r="V38" s="293"/>
      <c r="W38" s="293"/>
      <c r="X38" s="293"/>
      <c r="Y38" s="293"/>
      <c r="Z38" s="293"/>
      <c r="AA38" s="293"/>
      <c r="AB38" s="293"/>
      <c r="AC38" s="293"/>
      <c r="AD38" s="314"/>
    </row>
    <row r="39" spans="9:30" ht="9" customHeight="1">
      <c r="I39" s="308"/>
      <c r="J39" s="312"/>
      <c r="K39" s="312"/>
      <c r="L39" s="312"/>
      <c r="M39" s="312"/>
      <c r="N39" s="312"/>
      <c r="O39" s="312"/>
      <c r="P39" s="312"/>
      <c r="Q39" s="312"/>
      <c r="R39" s="312"/>
      <c r="S39" s="315"/>
      <c r="T39" s="308"/>
      <c r="U39" s="312"/>
      <c r="V39" s="312"/>
      <c r="W39" s="312"/>
      <c r="X39" s="312"/>
      <c r="Y39" s="312"/>
      <c r="Z39" s="312"/>
      <c r="AA39" s="312"/>
      <c r="AB39" s="312"/>
      <c r="AC39" s="312"/>
      <c r="AD39" s="315"/>
    </row>
  </sheetData>
  <mergeCells count="8">
    <mergeCell ref="I13:S18"/>
    <mergeCell ref="T13:AD18"/>
    <mergeCell ref="I20:S25"/>
    <mergeCell ref="T20:AD25"/>
    <mergeCell ref="I27:S32"/>
    <mergeCell ref="T27:AD32"/>
    <mergeCell ref="I34:S39"/>
    <mergeCell ref="T34:AD39"/>
  </mergeCells>
  <phoneticPr fontId="3"/>
  <pageMargins left="0.74803149606299213" right="0.35433070866141736" top="0.90551181102362222" bottom="0.43307086614173218" header="0.55118110236220474" footer="0.31496062992125984"/>
  <pageSetup paperSize="9" fitToWidth="1" fitToHeight="1" orientation="portrait" usePrinterDefaults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D39"/>
  <sheetViews>
    <sheetView showGridLines="0" topLeftCell="A19" zoomScale="90" zoomScaleNormal="90" workbookViewId="0">
      <selection activeCell="AT6" sqref="AT6"/>
    </sheetView>
  </sheetViews>
  <sheetFormatPr defaultColWidth="1.5" defaultRowHeight="9" customHeight="1"/>
  <cols>
    <col min="1" max="16384" width="1.5" style="197"/>
  </cols>
  <sheetData>
    <row r="1" spans="1:30" ht="20.100000000000001" customHeight="1">
      <c r="A1" s="305"/>
    </row>
    <row r="2" spans="1:30" ht="15" customHeight="1"/>
    <row r="13" spans="1:30" ht="9" customHeight="1">
      <c r="I13" s="306" t="s">
        <v>199</v>
      </c>
      <c r="J13" s="309"/>
      <c r="K13" s="309"/>
      <c r="L13" s="309"/>
      <c r="M13" s="309"/>
      <c r="N13" s="309"/>
      <c r="O13" s="309"/>
      <c r="P13" s="309"/>
      <c r="Q13" s="309"/>
      <c r="R13" s="309"/>
      <c r="S13" s="313"/>
      <c r="T13" s="306" t="s">
        <v>202</v>
      </c>
      <c r="U13" s="309"/>
      <c r="V13" s="309"/>
      <c r="W13" s="309"/>
      <c r="X13" s="309"/>
      <c r="Y13" s="309"/>
      <c r="Z13" s="309"/>
      <c r="AA13" s="309"/>
      <c r="AB13" s="309"/>
      <c r="AC13" s="309"/>
      <c r="AD13" s="313"/>
    </row>
    <row r="14" spans="1:30" ht="9" customHeight="1">
      <c r="I14" s="307"/>
      <c r="J14" s="293"/>
      <c r="K14" s="293"/>
      <c r="L14" s="293"/>
      <c r="M14" s="293"/>
      <c r="N14" s="293"/>
      <c r="O14" s="293"/>
      <c r="P14" s="293"/>
      <c r="Q14" s="293"/>
      <c r="R14" s="293"/>
      <c r="S14" s="314"/>
      <c r="T14" s="307"/>
      <c r="U14" s="293"/>
      <c r="V14" s="293"/>
      <c r="W14" s="293"/>
      <c r="X14" s="293"/>
      <c r="Y14" s="293"/>
      <c r="Z14" s="293"/>
      <c r="AA14" s="293"/>
      <c r="AB14" s="293"/>
      <c r="AC14" s="293"/>
      <c r="AD14" s="314"/>
    </row>
    <row r="15" spans="1:30" ht="9" customHeight="1">
      <c r="I15" s="307"/>
      <c r="J15" s="293"/>
      <c r="K15" s="293"/>
      <c r="L15" s="293"/>
      <c r="M15" s="293"/>
      <c r="N15" s="293"/>
      <c r="O15" s="293"/>
      <c r="P15" s="293"/>
      <c r="Q15" s="293"/>
      <c r="R15" s="293"/>
      <c r="S15" s="314"/>
      <c r="T15" s="307"/>
      <c r="U15" s="293"/>
      <c r="V15" s="293"/>
      <c r="W15" s="293"/>
      <c r="X15" s="293"/>
      <c r="Y15" s="293"/>
      <c r="Z15" s="293"/>
      <c r="AA15" s="293"/>
      <c r="AB15" s="293"/>
      <c r="AC15" s="293"/>
      <c r="AD15" s="314"/>
    </row>
    <row r="16" spans="1:30" ht="9" customHeight="1">
      <c r="I16" s="307"/>
      <c r="J16" s="293"/>
      <c r="K16" s="293"/>
      <c r="L16" s="293"/>
      <c r="M16" s="293"/>
      <c r="N16" s="293"/>
      <c r="O16" s="293"/>
      <c r="P16" s="293"/>
      <c r="Q16" s="293"/>
      <c r="R16" s="293"/>
      <c r="S16" s="314"/>
      <c r="T16" s="307"/>
      <c r="U16" s="293"/>
      <c r="V16" s="293"/>
      <c r="W16" s="293"/>
      <c r="X16" s="293"/>
      <c r="Y16" s="293"/>
      <c r="Z16" s="293"/>
      <c r="AA16" s="293"/>
      <c r="AB16" s="293"/>
      <c r="AC16" s="293"/>
      <c r="AD16" s="314"/>
    </row>
    <row r="17" spans="9:30" ht="9" customHeight="1">
      <c r="I17" s="307"/>
      <c r="J17" s="293"/>
      <c r="K17" s="293"/>
      <c r="L17" s="293"/>
      <c r="M17" s="293"/>
      <c r="N17" s="293"/>
      <c r="O17" s="293"/>
      <c r="P17" s="293"/>
      <c r="Q17" s="293"/>
      <c r="R17" s="293"/>
      <c r="S17" s="314"/>
      <c r="T17" s="307"/>
      <c r="U17" s="293"/>
      <c r="V17" s="293"/>
      <c r="W17" s="293"/>
      <c r="X17" s="293"/>
      <c r="Y17" s="293"/>
      <c r="Z17" s="293"/>
      <c r="AA17" s="293"/>
      <c r="AB17" s="293"/>
      <c r="AC17" s="293"/>
      <c r="AD17" s="314"/>
    </row>
    <row r="18" spans="9:30" ht="9" customHeight="1">
      <c r="I18" s="308"/>
      <c r="J18" s="312"/>
      <c r="K18" s="312"/>
      <c r="L18" s="312"/>
      <c r="M18" s="312"/>
      <c r="N18" s="312"/>
      <c r="O18" s="312"/>
      <c r="P18" s="312"/>
      <c r="Q18" s="312"/>
      <c r="R18" s="312"/>
      <c r="S18" s="315"/>
      <c r="T18" s="308"/>
      <c r="U18" s="312"/>
      <c r="V18" s="312"/>
      <c r="W18" s="312"/>
      <c r="X18" s="312"/>
      <c r="Y18" s="312"/>
      <c r="Z18" s="312"/>
      <c r="AA18" s="312"/>
      <c r="AB18" s="312"/>
      <c r="AC18" s="312"/>
      <c r="AD18" s="315"/>
    </row>
    <row r="19" spans="9:30" ht="9" customHeight="1">
      <c r="I19" s="310"/>
      <c r="J19" s="310"/>
      <c r="K19" s="310"/>
      <c r="L19" s="310"/>
      <c r="M19" s="310"/>
      <c r="N19" s="310"/>
      <c r="O19" s="310"/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 s="310"/>
      <c r="AA19" s="310"/>
      <c r="AB19" s="310"/>
      <c r="AC19" s="310"/>
      <c r="AD19" s="310"/>
    </row>
    <row r="20" spans="9:30" ht="9" customHeight="1">
      <c r="I20" s="306" t="s">
        <v>5</v>
      </c>
      <c r="J20" s="309"/>
      <c r="K20" s="309"/>
      <c r="L20" s="309"/>
      <c r="M20" s="309"/>
      <c r="N20" s="309"/>
      <c r="O20" s="309"/>
      <c r="P20" s="309"/>
      <c r="Q20" s="309"/>
      <c r="R20" s="309"/>
      <c r="S20" s="313"/>
      <c r="T20" s="306" t="s">
        <v>203</v>
      </c>
      <c r="U20" s="309"/>
      <c r="V20" s="309"/>
      <c r="W20" s="309"/>
      <c r="X20" s="309"/>
      <c r="Y20" s="309"/>
      <c r="Z20" s="309"/>
      <c r="AA20" s="309"/>
      <c r="AB20" s="309"/>
      <c r="AC20" s="309"/>
      <c r="AD20" s="313"/>
    </row>
    <row r="21" spans="9:30" ht="9" customHeight="1">
      <c r="I21" s="307"/>
      <c r="J21" s="293"/>
      <c r="K21" s="293"/>
      <c r="L21" s="293"/>
      <c r="M21" s="293"/>
      <c r="N21" s="293"/>
      <c r="O21" s="293"/>
      <c r="P21" s="293"/>
      <c r="Q21" s="293"/>
      <c r="R21" s="293"/>
      <c r="S21" s="314"/>
      <c r="T21" s="307"/>
      <c r="U21" s="293"/>
      <c r="V21" s="293"/>
      <c r="W21" s="293"/>
      <c r="X21" s="293"/>
      <c r="Y21" s="293"/>
      <c r="Z21" s="293"/>
      <c r="AA21" s="293"/>
      <c r="AB21" s="293"/>
      <c r="AC21" s="293"/>
      <c r="AD21" s="314"/>
    </row>
    <row r="22" spans="9:30" ht="9" customHeight="1">
      <c r="I22" s="307"/>
      <c r="J22" s="293"/>
      <c r="K22" s="293"/>
      <c r="L22" s="293"/>
      <c r="M22" s="293"/>
      <c r="N22" s="293"/>
      <c r="O22" s="293"/>
      <c r="P22" s="293"/>
      <c r="Q22" s="293"/>
      <c r="R22" s="293"/>
      <c r="S22" s="314"/>
      <c r="T22" s="307"/>
      <c r="U22" s="293"/>
      <c r="V22" s="293"/>
      <c r="W22" s="293"/>
      <c r="X22" s="293"/>
      <c r="Y22" s="293"/>
      <c r="Z22" s="293"/>
      <c r="AA22" s="293"/>
      <c r="AB22" s="293"/>
      <c r="AC22" s="293"/>
      <c r="AD22" s="314"/>
    </row>
    <row r="23" spans="9:30" ht="9" customHeight="1">
      <c r="I23" s="307"/>
      <c r="J23" s="293"/>
      <c r="K23" s="293"/>
      <c r="L23" s="293"/>
      <c r="M23" s="293"/>
      <c r="N23" s="293"/>
      <c r="O23" s="293"/>
      <c r="P23" s="293"/>
      <c r="Q23" s="293"/>
      <c r="R23" s="293"/>
      <c r="S23" s="314"/>
      <c r="T23" s="307"/>
      <c r="U23" s="293"/>
      <c r="V23" s="293"/>
      <c r="W23" s="293"/>
      <c r="X23" s="293"/>
      <c r="Y23" s="293"/>
      <c r="Z23" s="293"/>
      <c r="AA23" s="293"/>
      <c r="AB23" s="293"/>
      <c r="AC23" s="293"/>
      <c r="AD23" s="314"/>
    </row>
    <row r="24" spans="9:30" ht="9" customHeight="1">
      <c r="I24" s="307"/>
      <c r="J24" s="293"/>
      <c r="K24" s="293"/>
      <c r="L24" s="293"/>
      <c r="M24" s="293"/>
      <c r="N24" s="293"/>
      <c r="O24" s="293"/>
      <c r="P24" s="293"/>
      <c r="Q24" s="293"/>
      <c r="R24" s="293"/>
      <c r="S24" s="314"/>
      <c r="T24" s="307"/>
      <c r="U24" s="293"/>
      <c r="V24" s="293"/>
      <c r="W24" s="293"/>
      <c r="X24" s="293"/>
      <c r="Y24" s="293"/>
      <c r="Z24" s="293"/>
      <c r="AA24" s="293"/>
      <c r="AB24" s="293"/>
      <c r="AC24" s="293"/>
      <c r="AD24" s="314"/>
    </row>
    <row r="25" spans="9:30" ht="9" customHeight="1">
      <c r="I25" s="308"/>
      <c r="J25" s="312"/>
      <c r="K25" s="312"/>
      <c r="L25" s="312"/>
      <c r="M25" s="312"/>
      <c r="N25" s="312"/>
      <c r="O25" s="312"/>
      <c r="P25" s="312"/>
      <c r="Q25" s="312"/>
      <c r="R25" s="312"/>
      <c r="S25" s="315"/>
      <c r="T25" s="308"/>
      <c r="U25" s="312"/>
      <c r="V25" s="312"/>
      <c r="W25" s="312"/>
      <c r="X25" s="312"/>
      <c r="Y25" s="312"/>
      <c r="Z25" s="312"/>
      <c r="AA25" s="312"/>
      <c r="AB25" s="312"/>
      <c r="AC25" s="312"/>
      <c r="AD25" s="315"/>
    </row>
    <row r="26" spans="9:30" ht="9" customHeight="1">
      <c r="I26" s="310"/>
      <c r="J26" s="310"/>
      <c r="K26" s="310"/>
      <c r="L26" s="310"/>
      <c r="M26" s="310"/>
      <c r="N26" s="310"/>
      <c r="O26" s="310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  <c r="AA26" s="310"/>
      <c r="AB26" s="310"/>
      <c r="AC26" s="310"/>
      <c r="AD26" s="310"/>
    </row>
    <row r="27" spans="9:30" ht="9" customHeight="1">
      <c r="I27" s="311" t="s">
        <v>205</v>
      </c>
      <c r="J27" s="309"/>
      <c r="K27" s="309"/>
      <c r="L27" s="309"/>
      <c r="M27" s="309"/>
      <c r="N27" s="309"/>
      <c r="O27" s="309"/>
      <c r="P27" s="309"/>
      <c r="Q27" s="309"/>
      <c r="R27" s="309"/>
      <c r="S27" s="313"/>
      <c r="T27" s="311" t="s">
        <v>207</v>
      </c>
      <c r="U27" s="309"/>
      <c r="V27" s="309"/>
      <c r="W27" s="309"/>
      <c r="X27" s="309"/>
      <c r="Y27" s="309"/>
      <c r="Z27" s="309"/>
      <c r="AA27" s="309"/>
      <c r="AB27" s="309"/>
      <c r="AC27" s="309"/>
      <c r="AD27" s="313"/>
    </row>
    <row r="28" spans="9:30" ht="9" customHeight="1">
      <c r="I28" s="307"/>
      <c r="J28" s="293"/>
      <c r="K28" s="293"/>
      <c r="L28" s="293"/>
      <c r="M28" s="293"/>
      <c r="N28" s="293"/>
      <c r="O28" s="293"/>
      <c r="P28" s="293"/>
      <c r="Q28" s="293"/>
      <c r="R28" s="293"/>
      <c r="S28" s="314"/>
      <c r="T28" s="307"/>
      <c r="U28" s="293"/>
      <c r="V28" s="293"/>
      <c r="W28" s="293"/>
      <c r="X28" s="293"/>
      <c r="Y28" s="293"/>
      <c r="Z28" s="293"/>
      <c r="AA28" s="293"/>
      <c r="AB28" s="293"/>
      <c r="AC28" s="293"/>
      <c r="AD28" s="314"/>
    </row>
    <row r="29" spans="9:30" ht="9" customHeight="1">
      <c r="I29" s="307"/>
      <c r="J29" s="293"/>
      <c r="K29" s="293"/>
      <c r="L29" s="293"/>
      <c r="M29" s="293"/>
      <c r="N29" s="293"/>
      <c r="O29" s="293"/>
      <c r="P29" s="293"/>
      <c r="Q29" s="293"/>
      <c r="R29" s="293"/>
      <c r="S29" s="314"/>
      <c r="T29" s="307"/>
      <c r="U29" s="293"/>
      <c r="V29" s="293"/>
      <c r="W29" s="293"/>
      <c r="X29" s="293"/>
      <c r="Y29" s="293"/>
      <c r="Z29" s="293"/>
      <c r="AA29" s="293"/>
      <c r="AB29" s="293"/>
      <c r="AC29" s="293"/>
      <c r="AD29" s="314"/>
    </row>
    <row r="30" spans="9:30" ht="9" customHeight="1">
      <c r="I30" s="307"/>
      <c r="J30" s="293"/>
      <c r="K30" s="293"/>
      <c r="L30" s="293"/>
      <c r="M30" s="293"/>
      <c r="N30" s="293"/>
      <c r="O30" s="293"/>
      <c r="P30" s="293"/>
      <c r="Q30" s="293"/>
      <c r="R30" s="293"/>
      <c r="S30" s="314"/>
      <c r="T30" s="307"/>
      <c r="U30" s="293"/>
      <c r="V30" s="293"/>
      <c r="W30" s="293"/>
      <c r="X30" s="293"/>
      <c r="Y30" s="293"/>
      <c r="Z30" s="293"/>
      <c r="AA30" s="293"/>
      <c r="AB30" s="293"/>
      <c r="AC30" s="293"/>
      <c r="AD30" s="314"/>
    </row>
    <row r="31" spans="9:30" ht="9" customHeight="1">
      <c r="I31" s="307"/>
      <c r="J31" s="293"/>
      <c r="K31" s="293"/>
      <c r="L31" s="293"/>
      <c r="M31" s="293"/>
      <c r="N31" s="293"/>
      <c r="O31" s="293"/>
      <c r="P31" s="293"/>
      <c r="Q31" s="293"/>
      <c r="R31" s="293"/>
      <c r="S31" s="314"/>
      <c r="T31" s="307"/>
      <c r="U31" s="293"/>
      <c r="V31" s="293"/>
      <c r="W31" s="293"/>
      <c r="X31" s="293"/>
      <c r="Y31" s="293"/>
      <c r="Z31" s="293"/>
      <c r="AA31" s="293"/>
      <c r="AB31" s="293"/>
      <c r="AC31" s="293"/>
      <c r="AD31" s="314"/>
    </row>
    <row r="32" spans="9:30" ht="9" customHeight="1">
      <c r="I32" s="308"/>
      <c r="J32" s="312"/>
      <c r="K32" s="312"/>
      <c r="L32" s="312"/>
      <c r="M32" s="312"/>
      <c r="N32" s="312"/>
      <c r="O32" s="312"/>
      <c r="P32" s="312"/>
      <c r="Q32" s="312"/>
      <c r="R32" s="312"/>
      <c r="S32" s="315"/>
      <c r="T32" s="308"/>
      <c r="U32" s="312"/>
      <c r="V32" s="312"/>
      <c r="W32" s="312"/>
      <c r="X32" s="312"/>
      <c r="Y32" s="312"/>
      <c r="Z32" s="312"/>
      <c r="AA32" s="312"/>
      <c r="AB32" s="312"/>
      <c r="AC32" s="312"/>
      <c r="AD32" s="315"/>
    </row>
    <row r="33" spans="9:30" ht="9" customHeight="1">
      <c r="I33" s="310"/>
      <c r="J33" s="310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310"/>
      <c r="AA33" s="310"/>
      <c r="AB33" s="310"/>
      <c r="AC33" s="310"/>
      <c r="AD33" s="310"/>
    </row>
    <row r="34" spans="9:30" ht="9" customHeight="1">
      <c r="I34" s="311" t="s">
        <v>206</v>
      </c>
      <c r="J34" s="309"/>
      <c r="K34" s="309"/>
      <c r="L34" s="309"/>
      <c r="M34" s="309"/>
      <c r="N34" s="309"/>
      <c r="O34" s="309"/>
      <c r="P34" s="309"/>
      <c r="Q34" s="309"/>
      <c r="R34" s="309"/>
      <c r="S34" s="313"/>
      <c r="T34" s="311" t="s">
        <v>54</v>
      </c>
      <c r="U34" s="309"/>
      <c r="V34" s="309"/>
      <c r="W34" s="309"/>
      <c r="X34" s="309"/>
      <c r="Y34" s="309"/>
      <c r="Z34" s="309"/>
      <c r="AA34" s="309"/>
      <c r="AB34" s="309"/>
      <c r="AC34" s="309"/>
      <c r="AD34" s="313"/>
    </row>
    <row r="35" spans="9:30" ht="9" customHeight="1">
      <c r="I35" s="307"/>
      <c r="J35" s="293"/>
      <c r="K35" s="293"/>
      <c r="L35" s="293"/>
      <c r="M35" s="293"/>
      <c r="N35" s="293"/>
      <c r="O35" s="293"/>
      <c r="P35" s="293"/>
      <c r="Q35" s="293"/>
      <c r="R35" s="293"/>
      <c r="S35" s="314"/>
      <c r="T35" s="307"/>
      <c r="U35" s="293"/>
      <c r="V35" s="293"/>
      <c r="W35" s="293"/>
      <c r="X35" s="293"/>
      <c r="Y35" s="293"/>
      <c r="Z35" s="293"/>
      <c r="AA35" s="293"/>
      <c r="AB35" s="293"/>
      <c r="AC35" s="293"/>
      <c r="AD35" s="314"/>
    </row>
    <row r="36" spans="9:30" ht="9" customHeight="1">
      <c r="I36" s="307"/>
      <c r="J36" s="293"/>
      <c r="K36" s="293"/>
      <c r="L36" s="293"/>
      <c r="M36" s="293"/>
      <c r="N36" s="293"/>
      <c r="O36" s="293"/>
      <c r="P36" s="293"/>
      <c r="Q36" s="293"/>
      <c r="R36" s="293"/>
      <c r="S36" s="314"/>
      <c r="T36" s="307"/>
      <c r="U36" s="293"/>
      <c r="V36" s="293"/>
      <c r="W36" s="293"/>
      <c r="X36" s="293"/>
      <c r="Y36" s="293"/>
      <c r="Z36" s="293"/>
      <c r="AA36" s="293"/>
      <c r="AB36" s="293"/>
      <c r="AC36" s="293"/>
      <c r="AD36" s="314"/>
    </row>
    <row r="37" spans="9:30" ht="9" customHeight="1">
      <c r="I37" s="307"/>
      <c r="J37" s="293"/>
      <c r="K37" s="293"/>
      <c r="L37" s="293"/>
      <c r="M37" s="293"/>
      <c r="N37" s="293"/>
      <c r="O37" s="293"/>
      <c r="P37" s="293"/>
      <c r="Q37" s="293"/>
      <c r="R37" s="293"/>
      <c r="S37" s="314"/>
      <c r="T37" s="307"/>
      <c r="U37" s="293"/>
      <c r="V37" s="293"/>
      <c r="W37" s="293"/>
      <c r="X37" s="293"/>
      <c r="Y37" s="293"/>
      <c r="Z37" s="293"/>
      <c r="AA37" s="293"/>
      <c r="AB37" s="293"/>
      <c r="AC37" s="293"/>
      <c r="AD37" s="314"/>
    </row>
    <row r="38" spans="9:30" ht="9" customHeight="1">
      <c r="I38" s="307"/>
      <c r="J38" s="293"/>
      <c r="K38" s="293"/>
      <c r="L38" s="293"/>
      <c r="M38" s="293"/>
      <c r="N38" s="293"/>
      <c r="O38" s="293"/>
      <c r="P38" s="293"/>
      <c r="Q38" s="293"/>
      <c r="R38" s="293"/>
      <c r="S38" s="314"/>
      <c r="T38" s="307"/>
      <c r="U38" s="293"/>
      <c r="V38" s="293"/>
      <c r="W38" s="293"/>
      <c r="X38" s="293"/>
      <c r="Y38" s="293"/>
      <c r="Z38" s="293"/>
      <c r="AA38" s="293"/>
      <c r="AB38" s="293"/>
      <c r="AC38" s="293"/>
      <c r="AD38" s="314"/>
    </row>
    <row r="39" spans="9:30" ht="9" customHeight="1">
      <c r="I39" s="308"/>
      <c r="J39" s="312"/>
      <c r="K39" s="312"/>
      <c r="L39" s="312"/>
      <c r="M39" s="312"/>
      <c r="N39" s="312"/>
      <c r="O39" s="312"/>
      <c r="P39" s="312"/>
      <c r="Q39" s="312"/>
      <c r="R39" s="312"/>
      <c r="S39" s="315"/>
      <c r="T39" s="308"/>
      <c r="U39" s="312"/>
      <c r="V39" s="312"/>
      <c r="W39" s="312"/>
      <c r="X39" s="312"/>
      <c r="Y39" s="312"/>
      <c r="Z39" s="312"/>
      <c r="AA39" s="312"/>
      <c r="AB39" s="312"/>
      <c r="AC39" s="312"/>
      <c r="AD39" s="315"/>
    </row>
  </sheetData>
  <mergeCells count="8">
    <mergeCell ref="I13:S18"/>
    <mergeCell ref="T13:AD18"/>
    <mergeCell ref="I20:S25"/>
    <mergeCell ref="T20:AD25"/>
    <mergeCell ref="I27:S32"/>
    <mergeCell ref="T27:AD32"/>
    <mergeCell ref="I34:S39"/>
    <mergeCell ref="T34:AD39"/>
  </mergeCells>
  <phoneticPr fontId="3"/>
  <pageMargins left="0.82" right="0.32" top="0.75" bottom="0.75" header="0.3" footer="0.3"/>
  <pageSetup paperSize="9" fitToWidth="1" fitToHeight="1" orientation="portrait" usePrinterDefaults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D32"/>
  <sheetViews>
    <sheetView showGridLines="0" topLeftCell="A7" zoomScale="90" zoomScaleNormal="90" workbookViewId="0">
      <selection activeCell="BR60" sqref="BR60"/>
    </sheetView>
  </sheetViews>
  <sheetFormatPr defaultColWidth="1.5" defaultRowHeight="9" customHeight="1"/>
  <cols>
    <col min="1" max="16384" width="1.5" style="197"/>
  </cols>
  <sheetData>
    <row r="1" spans="1:30" ht="20.100000000000001" customHeight="1">
      <c r="A1" s="305"/>
    </row>
    <row r="2" spans="1:30" ht="15" customHeight="1"/>
    <row r="13" spans="1:30" ht="9" customHeight="1">
      <c r="I13" s="306" t="s">
        <v>199</v>
      </c>
      <c r="J13" s="309"/>
      <c r="K13" s="309"/>
      <c r="L13" s="309"/>
      <c r="M13" s="309"/>
      <c r="N13" s="309"/>
      <c r="O13" s="309"/>
      <c r="P13" s="309"/>
      <c r="Q13" s="309"/>
      <c r="R13" s="309"/>
      <c r="S13" s="313"/>
      <c r="T13" s="306" t="s">
        <v>202</v>
      </c>
      <c r="U13" s="309"/>
      <c r="V13" s="309"/>
      <c r="W13" s="309"/>
      <c r="X13" s="309"/>
      <c r="Y13" s="309"/>
      <c r="Z13" s="309"/>
      <c r="AA13" s="309"/>
      <c r="AB13" s="309"/>
      <c r="AC13" s="309"/>
      <c r="AD13" s="313"/>
    </row>
    <row r="14" spans="1:30" ht="9" customHeight="1">
      <c r="I14" s="307"/>
      <c r="J14" s="293"/>
      <c r="K14" s="293"/>
      <c r="L14" s="293"/>
      <c r="M14" s="293"/>
      <c r="N14" s="293"/>
      <c r="O14" s="293"/>
      <c r="P14" s="293"/>
      <c r="Q14" s="293"/>
      <c r="R14" s="293"/>
      <c r="S14" s="314"/>
      <c r="T14" s="307"/>
      <c r="U14" s="293"/>
      <c r="V14" s="293"/>
      <c r="W14" s="293"/>
      <c r="X14" s="293"/>
      <c r="Y14" s="293"/>
      <c r="Z14" s="293"/>
      <c r="AA14" s="293"/>
      <c r="AB14" s="293"/>
      <c r="AC14" s="293"/>
      <c r="AD14" s="314"/>
    </row>
    <row r="15" spans="1:30" ht="9" customHeight="1">
      <c r="I15" s="307"/>
      <c r="J15" s="293"/>
      <c r="K15" s="293"/>
      <c r="L15" s="293"/>
      <c r="M15" s="293"/>
      <c r="N15" s="293"/>
      <c r="O15" s="293"/>
      <c r="P15" s="293"/>
      <c r="Q15" s="293"/>
      <c r="R15" s="293"/>
      <c r="S15" s="314"/>
      <c r="T15" s="307"/>
      <c r="U15" s="293"/>
      <c r="V15" s="293"/>
      <c r="W15" s="293"/>
      <c r="X15" s="293"/>
      <c r="Y15" s="293"/>
      <c r="Z15" s="293"/>
      <c r="AA15" s="293"/>
      <c r="AB15" s="293"/>
      <c r="AC15" s="293"/>
      <c r="AD15" s="314"/>
    </row>
    <row r="16" spans="1:30" ht="9" customHeight="1">
      <c r="I16" s="307"/>
      <c r="J16" s="293"/>
      <c r="K16" s="293"/>
      <c r="L16" s="293"/>
      <c r="M16" s="293"/>
      <c r="N16" s="293"/>
      <c r="O16" s="293"/>
      <c r="P16" s="293"/>
      <c r="Q16" s="293"/>
      <c r="R16" s="293"/>
      <c r="S16" s="314"/>
      <c r="T16" s="307"/>
      <c r="U16" s="293"/>
      <c r="V16" s="293"/>
      <c r="W16" s="293"/>
      <c r="X16" s="293"/>
      <c r="Y16" s="293"/>
      <c r="Z16" s="293"/>
      <c r="AA16" s="293"/>
      <c r="AB16" s="293"/>
      <c r="AC16" s="293"/>
      <c r="AD16" s="314"/>
    </row>
    <row r="17" spans="9:30" ht="9" customHeight="1">
      <c r="I17" s="307"/>
      <c r="J17" s="293"/>
      <c r="K17" s="293"/>
      <c r="L17" s="293"/>
      <c r="M17" s="293"/>
      <c r="N17" s="293"/>
      <c r="O17" s="293"/>
      <c r="P17" s="293"/>
      <c r="Q17" s="293"/>
      <c r="R17" s="293"/>
      <c r="S17" s="314"/>
      <c r="T17" s="307"/>
      <c r="U17" s="293"/>
      <c r="V17" s="293"/>
      <c r="W17" s="293"/>
      <c r="X17" s="293"/>
      <c r="Y17" s="293"/>
      <c r="Z17" s="293"/>
      <c r="AA17" s="293"/>
      <c r="AB17" s="293"/>
      <c r="AC17" s="293"/>
      <c r="AD17" s="314"/>
    </row>
    <row r="18" spans="9:30" ht="9" customHeight="1">
      <c r="I18" s="308"/>
      <c r="J18" s="312"/>
      <c r="K18" s="312"/>
      <c r="L18" s="312"/>
      <c r="M18" s="312"/>
      <c r="N18" s="312"/>
      <c r="O18" s="312"/>
      <c r="P18" s="312"/>
      <c r="Q18" s="312"/>
      <c r="R18" s="312"/>
      <c r="S18" s="315"/>
      <c r="T18" s="308"/>
      <c r="U18" s="312"/>
      <c r="V18" s="312"/>
      <c r="W18" s="312"/>
      <c r="X18" s="312"/>
      <c r="Y18" s="312"/>
      <c r="Z18" s="312"/>
      <c r="AA18" s="312"/>
      <c r="AB18" s="312"/>
      <c r="AC18" s="312"/>
      <c r="AD18" s="315"/>
    </row>
    <row r="19" spans="9:30" ht="9" customHeight="1">
      <c r="I19" s="310"/>
      <c r="J19" s="310"/>
      <c r="K19" s="310"/>
      <c r="L19" s="310"/>
      <c r="M19" s="310"/>
      <c r="N19" s="310"/>
      <c r="O19" s="310"/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 s="310"/>
      <c r="AA19" s="310"/>
      <c r="AB19" s="310"/>
      <c r="AC19" s="310"/>
      <c r="AD19" s="310"/>
    </row>
    <row r="20" spans="9:30" ht="9" customHeight="1">
      <c r="I20" s="306" t="s">
        <v>5</v>
      </c>
      <c r="J20" s="309"/>
      <c r="K20" s="309"/>
      <c r="L20" s="309"/>
      <c r="M20" s="309"/>
      <c r="N20" s="309"/>
      <c r="O20" s="309"/>
      <c r="P20" s="309"/>
      <c r="Q20" s="309"/>
      <c r="R20" s="309"/>
      <c r="S20" s="313"/>
      <c r="T20" s="306" t="s">
        <v>203</v>
      </c>
      <c r="U20" s="309"/>
      <c r="V20" s="309"/>
      <c r="W20" s="309"/>
      <c r="X20" s="309"/>
      <c r="Y20" s="309"/>
      <c r="Z20" s="309"/>
      <c r="AA20" s="309"/>
      <c r="AB20" s="309"/>
      <c r="AC20" s="309"/>
      <c r="AD20" s="313"/>
    </row>
    <row r="21" spans="9:30" ht="9" customHeight="1">
      <c r="I21" s="307"/>
      <c r="J21" s="293"/>
      <c r="K21" s="293"/>
      <c r="L21" s="293"/>
      <c r="M21" s="293"/>
      <c r="N21" s="293"/>
      <c r="O21" s="293"/>
      <c r="P21" s="293"/>
      <c r="Q21" s="293"/>
      <c r="R21" s="293"/>
      <c r="S21" s="314"/>
      <c r="T21" s="307"/>
      <c r="U21" s="293"/>
      <c r="V21" s="293"/>
      <c r="W21" s="293"/>
      <c r="X21" s="293"/>
      <c r="Y21" s="293"/>
      <c r="Z21" s="293"/>
      <c r="AA21" s="293"/>
      <c r="AB21" s="293"/>
      <c r="AC21" s="293"/>
      <c r="AD21" s="314"/>
    </row>
    <row r="22" spans="9:30" ht="9" customHeight="1">
      <c r="I22" s="307"/>
      <c r="J22" s="293"/>
      <c r="K22" s="293"/>
      <c r="L22" s="293"/>
      <c r="M22" s="293"/>
      <c r="N22" s="293"/>
      <c r="O22" s="293"/>
      <c r="P22" s="293"/>
      <c r="Q22" s="293"/>
      <c r="R22" s="293"/>
      <c r="S22" s="314"/>
      <c r="T22" s="307"/>
      <c r="U22" s="293"/>
      <c r="V22" s="293"/>
      <c r="W22" s="293"/>
      <c r="X22" s="293"/>
      <c r="Y22" s="293"/>
      <c r="Z22" s="293"/>
      <c r="AA22" s="293"/>
      <c r="AB22" s="293"/>
      <c r="AC22" s="293"/>
      <c r="AD22" s="314"/>
    </row>
    <row r="23" spans="9:30" ht="9" customHeight="1">
      <c r="I23" s="307"/>
      <c r="J23" s="293"/>
      <c r="K23" s="293"/>
      <c r="L23" s="293"/>
      <c r="M23" s="293"/>
      <c r="N23" s="293"/>
      <c r="O23" s="293"/>
      <c r="P23" s="293"/>
      <c r="Q23" s="293"/>
      <c r="R23" s="293"/>
      <c r="S23" s="314"/>
      <c r="T23" s="307"/>
      <c r="U23" s="293"/>
      <c r="V23" s="293"/>
      <c r="W23" s="293"/>
      <c r="X23" s="293"/>
      <c r="Y23" s="293"/>
      <c r="Z23" s="293"/>
      <c r="AA23" s="293"/>
      <c r="AB23" s="293"/>
      <c r="AC23" s="293"/>
      <c r="AD23" s="314"/>
    </row>
    <row r="24" spans="9:30" ht="9" customHeight="1">
      <c r="I24" s="307"/>
      <c r="J24" s="293"/>
      <c r="K24" s="293"/>
      <c r="L24" s="293"/>
      <c r="M24" s="293"/>
      <c r="N24" s="293"/>
      <c r="O24" s="293"/>
      <c r="P24" s="293"/>
      <c r="Q24" s="293"/>
      <c r="R24" s="293"/>
      <c r="S24" s="314"/>
      <c r="T24" s="307"/>
      <c r="U24" s="293"/>
      <c r="V24" s="293"/>
      <c r="W24" s="293"/>
      <c r="X24" s="293"/>
      <c r="Y24" s="293"/>
      <c r="Z24" s="293"/>
      <c r="AA24" s="293"/>
      <c r="AB24" s="293"/>
      <c r="AC24" s="293"/>
      <c r="AD24" s="314"/>
    </row>
    <row r="25" spans="9:30" ht="9" customHeight="1">
      <c r="I25" s="308"/>
      <c r="J25" s="312"/>
      <c r="K25" s="312"/>
      <c r="L25" s="312"/>
      <c r="M25" s="312"/>
      <c r="N25" s="312"/>
      <c r="O25" s="312"/>
      <c r="P25" s="312"/>
      <c r="Q25" s="312"/>
      <c r="R25" s="312"/>
      <c r="S25" s="315"/>
      <c r="T25" s="308"/>
      <c r="U25" s="312"/>
      <c r="V25" s="312"/>
      <c r="W25" s="312"/>
      <c r="X25" s="312"/>
      <c r="Y25" s="312"/>
      <c r="Z25" s="312"/>
      <c r="AA25" s="312"/>
      <c r="AB25" s="312"/>
      <c r="AC25" s="312"/>
      <c r="AD25" s="315"/>
    </row>
    <row r="26" spans="9:30" ht="9" customHeight="1">
      <c r="I26" s="293"/>
      <c r="J26" s="293"/>
      <c r="K26" s="293"/>
      <c r="L26" s="293"/>
      <c r="M26" s="293"/>
      <c r="N26" s="293"/>
      <c r="O26" s="293"/>
      <c r="P26" s="293"/>
      <c r="Q26" s="293"/>
      <c r="R26" s="293"/>
      <c r="S26" s="293"/>
      <c r="T26" s="293"/>
      <c r="U26" s="293"/>
      <c r="V26" s="293"/>
      <c r="W26" s="293"/>
      <c r="X26" s="293"/>
      <c r="Y26" s="293"/>
      <c r="Z26" s="293"/>
      <c r="AA26" s="293"/>
      <c r="AB26" s="293"/>
      <c r="AC26" s="293"/>
      <c r="AD26" s="293"/>
    </row>
    <row r="27" spans="9:30" ht="9" customHeight="1">
      <c r="I27" s="218"/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18"/>
      <c r="U27" s="293"/>
      <c r="V27" s="293"/>
      <c r="W27" s="293"/>
      <c r="X27" s="293"/>
      <c r="Y27" s="293"/>
      <c r="Z27" s="293"/>
      <c r="AA27" s="293"/>
      <c r="AB27" s="293"/>
      <c r="AC27" s="293"/>
      <c r="AD27" s="293"/>
    </row>
    <row r="28" spans="9:30" ht="9" customHeight="1">
      <c r="I28" s="293"/>
      <c r="J28" s="293"/>
      <c r="K28" s="293"/>
      <c r="L28" s="293"/>
      <c r="M28" s="293"/>
      <c r="N28" s="293"/>
      <c r="O28" s="293"/>
      <c r="P28" s="293"/>
      <c r="Q28" s="293"/>
      <c r="R28" s="293"/>
      <c r="S28" s="293"/>
      <c r="T28" s="293"/>
      <c r="U28" s="293"/>
      <c r="V28" s="293"/>
      <c r="W28" s="293"/>
      <c r="X28" s="293"/>
      <c r="Y28" s="293"/>
      <c r="Z28" s="293"/>
      <c r="AA28" s="293"/>
      <c r="AB28" s="293"/>
      <c r="AC28" s="293"/>
      <c r="AD28" s="293"/>
    </row>
    <row r="29" spans="9:30" ht="9" customHeight="1">
      <c r="I29" s="293"/>
      <c r="J29" s="293"/>
      <c r="K29" s="293"/>
      <c r="L29" s="293"/>
      <c r="M29" s="293"/>
      <c r="N29" s="293"/>
      <c r="O29" s="293"/>
      <c r="P29" s="293"/>
      <c r="Q29" s="293"/>
      <c r="R29" s="293"/>
      <c r="S29" s="293"/>
      <c r="T29" s="293"/>
      <c r="U29" s="293"/>
      <c r="V29" s="293"/>
      <c r="W29" s="293"/>
      <c r="X29" s="293"/>
      <c r="Y29" s="293"/>
      <c r="Z29" s="293"/>
      <c r="AA29" s="293"/>
      <c r="AB29" s="293"/>
      <c r="AC29" s="293"/>
      <c r="AD29" s="293"/>
    </row>
    <row r="30" spans="9:30" ht="9" customHeight="1">
      <c r="I30" s="293"/>
      <c r="J30" s="293"/>
      <c r="K30" s="293"/>
      <c r="L30" s="293"/>
      <c r="M30" s="293"/>
      <c r="N30" s="293"/>
      <c r="O30" s="293"/>
      <c r="P30" s="293"/>
      <c r="Q30" s="293"/>
      <c r="R30" s="293"/>
      <c r="S30" s="293"/>
      <c r="T30" s="293"/>
      <c r="U30" s="293"/>
      <c r="V30" s="293"/>
      <c r="W30" s="293"/>
      <c r="X30" s="293"/>
      <c r="Y30" s="293"/>
      <c r="Z30" s="293"/>
      <c r="AA30" s="293"/>
      <c r="AB30" s="293"/>
      <c r="AC30" s="293"/>
      <c r="AD30" s="293"/>
    </row>
    <row r="31" spans="9:30" ht="9" customHeight="1">
      <c r="I31" s="293"/>
      <c r="J31" s="293"/>
      <c r="K31" s="293"/>
      <c r="L31" s="293"/>
      <c r="M31" s="293"/>
      <c r="N31" s="293"/>
      <c r="O31" s="293"/>
      <c r="P31" s="293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3"/>
    </row>
    <row r="32" spans="9:30" ht="9" customHeight="1">
      <c r="I32" s="293"/>
      <c r="J32" s="293"/>
      <c r="K32" s="293"/>
      <c r="L32" s="293"/>
      <c r="M32" s="293"/>
      <c r="N32" s="293"/>
      <c r="O32" s="293"/>
      <c r="P32" s="293"/>
      <c r="Q32" s="293"/>
      <c r="R32" s="293"/>
      <c r="S32" s="293"/>
      <c r="T32" s="293"/>
      <c r="U32" s="293"/>
      <c r="V32" s="293"/>
      <c r="W32" s="293"/>
      <c r="X32" s="293"/>
      <c r="Y32" s="293"/>
      <c r="Z32" s="293"/>
      <c r="AA32" s="293"/>
      <c r="AB32" s="293"/>
      <c r="AC32" s="293"/>
      <c r="AD32" s="293"/>
    </row>
  </sheetData>
  <mergeCells count="8">
    <mergeCell ref="I26:S26"/>
    <mergeCell ref="T26:AD26"/>
    <mergeCell ref="I13:S18"/>
    <mergeCell ref="T13:AD18"/>
    <mergeCell ref="I20:S25"/>
    <mergeCell ref="T20:AD25"/>
    <mergeCell ref="I27:S32"/>
    <mergeCell ref="T27:AD32"/>
  </mergeCells>
  <phoneticPr fontId="3"/>
  <pageMargins left="0.8" right="0.27" top="0.75" bottom="0.32" header="0.3" footer="0.3"/>
  <pageSetup paperSize="9" fitToWidth="1" fitToHeight="1" orientation="portrait" usePrinterDefaults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AD56"/>
  <sheetViews>
    <sheetView showGridLines="0" zoomScale="90" zoomScaleNormal="90" workbookViewId="0">
      <selection activeCell="BV91" sqref="BV91"/>
    </sheetView>
  </sheetViews>
  <sheetFormatPr defaultColWidth="1.5" defaultRowHeight="9" customHeight="1"/>
  <cols>
    <col min="1" max="16384" width="1.5" style="197"/>
  </cols>
  <sheetData>
    <row r="1" spans="1:30" ht="20.100000000000001" customHeight="1">
      <c r="A1" s="305"/>
    </row>
    <row r="2" spans="1:30" ht="15" customHeight="1"/>
    <row r="13" spans="1:30" ht="9" customHeight="1">
      <c r="I13" s="306" t="s">
        <v>199</v>
      </c>
      <c r="J13" s="309"/>
      <c r="K13" s="309"/>
      <c r="L13" s="309"/>
      <c r="M13" s="309"/>
      <c r="N13" s="309"/>
      <c r="O13" s="309"/>
      <c r="P13" s="309"/>
      <c r="Q13" s="309"/>
      <c r="R13" s="309"/>
      <c r="S13" s="313"/>
      <c r="T13" s="306" t="s">
        <v>202</v>
      </c>
      <c r="U13" s="309"/>
      <c r="V13" s="309"/>
      <c r="W13" s="309"/>
      <c r="X13" s="309"/>
      <c r="Y13" s="309"/>
      <c r="Z13" s="309"/>
      <c r="AA13" s="309"/>
      <c r="AB13" s="309"/>
      <c r="AC13" s="309"/>
      <c r="AD13" s="313"/>
    </row>
    <row r="14" spans="1:30" ht="9" customHeight="1">
      <c r="I14" s="307"/>
      <c r="J14" s="293"/>
      <c r="K14" s="293"/>
      <c r="L14" s="293"/>
      <c r="M14" s="293"/>
      <c r="N14" s="293"/>
      <c r="O14" s="293"/>
      <c r="P14" s="293"/>
      <c r="Q14" s="293"/>
      <c r="R14" s="293"/>
      <c r="S14" s="314"/>
      <c r="T14" s="307"/>
      <c r="U14" s="293"/>
      <c r="V14" s="293"/>
      <c r="W14" s="293"/>
      <c r="X14" s="293"/>
      <c r="Y14" s="293"/>
      <c r="Z14" s="293"/>
      <c r="AA14" s="293"/>
      <c r="AB14" s="293"/>
      <c r="AC14" s="293"/>
      <c r="AD14" s="314"/>
    </row>
    <row r="15" spans="1:30" ht="9" customHeight="1">
      <c r="I15" s="307"/>
      <c r="J15" s="293"/>
      <c r="K15" s="293"/>
      <c r="L15" s="293"/>
      <c r="M15" s="293"/>
      <c r="N15" s="293"/>
      <c r="O15" s="293"/>
      <c r="P15" s="293"/>
      <c r="Q15" s="293"/>
      <c r="R15" s="293"/>
      <c r="S15" s="314"/>
      <c r="T15" s="307"/>
      <c r="U15" s="293"/>
      <c r="V15" s="293"/>
      <c r="W15" s="293"/>
      <c r="X15" s="293"/>
      <c r="Y15" s="293"/>
      <c r="Z15" s="293"/>
      <c r="AA15" s="293"/>
      <c r="AB15" s="293"/>
      <c r="AC15" s="293"/>
      <c r="AD15" s="314"/>
    </row>
    <row r="16" spans="1:30" ht="9" customHeight="1">
      <c r="I16" s="307"/>
      <c r="J16" s="293"/>
      <c r="K16" s="293"/>
      <c r="L16" s="293"/>
      <c r="M16" s="293"/>
      <c r="N16" s="293"/>
      <c r="O16" s="293"/>
      <c r="P16" s="293"/>
      <c r="Q16" s="293"/>
      <c r="R16" s="293"/>
      <c r="S16" s="314"/>
      <c r="T16" s="307"/>
      <c r="U16" s="293"/>
      <c r="V16" s="293"/>
      <c r="W16" s="293"/>
      <c r="X16" s="293"/>
      <c r="Y16" s="293"/>
      <c r="Z16" s="293"/>
      <c r="AA16" s="293"/>
      <c r="AB16" s="293"/>
      <c r="AC16" s="293"/>
      <c r="AD16" s="314"/>
    </row>
    <row r="17" spans="9:30" ht="9" customHeight="1">
      <c r="I17" s="307"/>
      <c r="J17" s="293"/>
      <c r="K17" s="293"/>
      <c r="L17" s="293"/>
      <c r="M17" s="293"/>
      <c r="N17" s="293"/>
      <c r="O17" s="293"/>
      <c r="P17" s="293"/>
      <c r="Q17" s="293"/>
      <c r="R17" s="293"/>
      <c r="S17" s="314"/>
      <c r="T17" s="307"/>
      <c r="U17" s="293"/>
      <c r="V17" s="293"/>
      <c r="W17" s="293"/>
      <c r="X17" s="293"/>
      <c r="Y17" s="293"/>
      <c r="Z17" s="293"/>
      <c r="AA17" s="293"/>
      <c r="AB17" s="293"/>
      <c r="AC17" s="293"/>
      <c r="AD17" s="314"/>
    </row>
    <row r="18" spans="9:30" ht="9" customHeight="1">
      <c r="I18" s="308"/>
      <c r="J18" s="312"/>
      <c r="K18" s="312"/>
      <c r="L18" s="312"/>
      <c r="M18" s="312"/>
      <c r="N18" s="312"/>
      <c r="O18" s="312"/>
      <c r="P18" s="312"/>
      <c r="Q18" s="312"/>
      <c r="R18" s="312"/>
      <c r="S18" s="315"/>
      <c r="T18" s="308"/>
      <c r="U18" s="312"/>
      <c r="V18" s="312"/>
      <c r="W18" s="312"/>
      <c r="X18" s="312"/>
      <c r="Y18" s="312"/>
      <c r="Z18" s="312"/>
      <c r="AA18" s="312"/>
      <c r="AB18" s="312"/>
      <c r="AC18" s="312"/>
      <c r="AD18" s="315"/>
    </row>
    <row r="19" spans="9:30" ht="9" customHeight="1">
      <c r="I19" s="310"/>
      <c r="J19" s="310"/>
      <c r="K19" s="310"/>
      <c r="L19" s="310"/>
      <c r="M19" s="310"/>
      <c r="N19" s="310"/>
      <c r="O19" s="310"/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 s="310"/>
      <c r="AA19" s="310"/>
      <c r="AB19" s="310"/>
      <c r="AC19" s="310"/>
      <c r="AD19" s="310"/>
    </row>
    <row r="20" spans="9:30" ht="9" customHeight="1">
      <c r="I20" s="306" t="s">
        <v>5</v>
      </c>
      <c r="J20" s="309"/>
      <c r="K20" s="309"/>
      <c r="L20" s="309"/>
      <c r="M20" s="309"/>
      <c r="N20" s="309"/>
      <c r="O20" s="309"/>
      <c r="P20" s="309"/>
      <c r="Q20" s="309"/>
      <c r="R20" s="309"/>
      <c r="S20" s="313"/>
      <c r="T20" s="306" t="s">
        <v>203</v>
      </c>
      <c r="U20" s="309"/>
      <c r="V20" s="309"/>
      <c r="W20" s="309"/>
      <c r="X20" s="309"/>
      <c r="Y20" s="309"/>
      <c r="Z20" s="309"/>
      <c r="AA20" s="309"/>
      <c r="AB20" s="309"/>
      <c r="AC20" s="309"/>
      <c r="AD20" s="313"/>
    </row>
    <row r="21" spans="9:30" ht="9" customHeight="1">
      <c r="I21" s="307"/>
      <c r="J21" s="293"/>
      <c r="K21" s="293"/>
      <c r="L21" s="293"/>
      <c r="M21" s="293"/>
      <c r="N21" s="293"/>
      <c r="O21" s="293"/>
      <c r="P21" s="293"/>
      <c r="Q21" s="293"/>
      <c r="R21" s="293"/>
      <c r="S21" s="314"/>
      <c r="T21" s="307"/>
      <c r="U21" s="293"/>
      <c r="V21" s="293"/>
      <c r="W21" s="293"/>
      <c r="X21" s="293"/>
      <c r="Y21" s="293"/>
      <c r="Z21" s="293"/>
      <c r="AA21" s="293"/>
      <c r="AB21" s="293"/>
      <c r="AC21" s="293"/>
      <c r="AD21" s="314"/>
    </row>
    <row r="22" spans="9:30" ht="9" customHeight="1">
      <c r="I22" s="307"/>
      <c r="J22" s="293"/>
      <c r="K22" s="293"/>
      <c r="L22" s="293"/>
      <c r="M22" s="293"/>
      <c r="N22" s="293"/>
      <c r="O22" s="293"/>
      <c r="P22" s="293"/>
      <c r="Q22" s="293"/>
      <c r="R22" s="293"/>
      <c r="S22" s="314"/>
      <c r="T22" s="307"/>
      <c r="U22" s="293"/>
      <c r="V22" s="293"/>
      <c r="W22" s="293"/>
      <c r="X22" s="293"/>
      <c r="Y22" s="293"/>
      <c r="Z22" s="293"/>
      <c r="AA22" s="293"/>
      <c r="AB22" s="293"/>
      <c r="AC22" s="293"/>
      <c r="AD22" s="314"/>
    </row>
    <row r="23" spans="9:30" ht="9" customHeight="1">
      <c r="I23" s="307"/>
      <c r="J23" s="293"/>
      <c r="K23" s="293"/>
      <c r="L23" s="293"/>
      <c r="M23" s="293"/>
      <c r="N23" s="293"/>
      <c r="O23" s="293"/>
      <c r="P23" s="293"/>
      <c r="Q23" s="293"/>
      <c r="R23" s="293"/>
      <c r="S23" s="314"/>
      <c r="T23" s="307"/>
      <c r="U23" s="293"/>
      <c r="V23" s="293"/>
      <c r="W23" s="293"/>
      <c r="X23" s="293"/>
      <c r="Y23" s="293"/>
      <c r="Z23" s="293"/>
      <c r="AA23" s="293"/>
      <c r="AB23" s="293"/>
      <c r="AC23" s="293"/>
      <c r="AD23" s="314"/>
    </row>
    <row r="24" spans="9:30" ht="9" customHeight="1">
      <c r="I24" s="307"/>
      <c r="J24" s="293"/>
      <c r="K24" s="293"/>
      <c r="L24" s="293"/>
      <c r="M24" s="293"/>
      <c r="N24" s="293"/>
      <c r="O24" s="293"/>
      <c r="P24" s="293"/>
      <c r="Q24" s="293"/>
      <c r="R24" s="293"/>
      <c r="S24" s="314"/>
      <c r="T24" s="307"/>
      <c r="U24" s="293"/>
      <c r="V24" s="293"/>
      <c r="W24" s="293"/>
      <c r="X24" s="293"/>
      <c r="Y24" s="293"/>
      <c r="Z24" s="293"/>
      <c r="AA24" s="293"/>
      <c r="AB24" s="293"/>
      <c r="AC24" s="293"/>
      <c r="AD24" s="314"/>
    </row>
    <row r="25" spans="9:30" ht="9" customHeight="1">
      <c r="I25" s="308"/>
      <c r="J25" s="312"/>
      <c r="K25" s="312"/>
      <c r="L25" s="312"/>
      <c r="M25" s="312"/>
      <c r="N25" s="312"/>
      <c r="O25" s="312"/>
      <c r="P25" s="312"/>
      <c r="Q25" s="312"/>
      <c r="R25" s="312"/>
      <c r="S25" s="315"/>
      <c r="T25" s="308"/>
      <c r="U25" s="312"/>
      <c r="V25" s="312"/>
      <c r="W25" s="312"/>
      <c r="X25" s="312"/>
      <c r="Y25" s="312"/>
      <c r="Z25" s="312"/>
      <c r="AA25" s="312"/>
      <c r="AB25" s="312"/>
      <c r="AC25" s="312"/>
      <c r="AD25" s="315"/>
    </row>
    <row r="26" spans="9:30" ht="9" customHeight="1">
      <c r="I26" s="310"/>
      <c r="J26" s="310"/>
      <c r="K26" s="310"/>
      <c r="L26" s="310"/>
      <c r="M26" s="310"/>
      <c r="N26" s="310"/>
      <c r="O26" s="310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  <c r="AA26" s="310"/>
      <c r="AB26" s="310"/>
      <c r="AC26" s="310"/>
      <c r="AD26" s="310"/>
    </row>
    <row r="27" spans="9:30" ht="9" customHeight="1">
      <c r="I27" s="311" t="s">
        <v>200</v>
      </c>
      <c r="J27" s="309"/>
      <c r="K27" s="309"/>
      <c r="L27" s="309"/>
      <c r="M27" s="309"/>
      <c r="N27" s="309"/>
      <c r="O27" s="309"/>
      <c r="P27" s="309"/>
      <c r="Q27" s="309"/>
      <c r="R27" s="309"/>
      <c r="S27" s="313"/>
      <c r="T27" s="311" t="s">
        <v>209</v>
      </c>
      <c r="U27" s="309"/>
      <c r="V27" s="309"/>
      <c r="W27" s="309"/>
      <c r="X27" s="309"/>
      <c r="Y27" s="309"/>
      <c r="Z27" s="309"/>
      <c r="AA27" s="309"/>
      <c r="AB27" s="309"/>
      <c r="AC27" s="309"/>
      <c r="AD27" s="313"/>
    </row>
    <row r="28" spans="9:30" ht="9" customHeight="1">
      <c r="I28" s="307"/>
      <c r="J28" s="293"/>
      <c r="K28" s="293"/>
      <c r="L28" s="293"/>
      <c r="M28" s="293"/>
      <c r="N28" s="293"/>
      <c r="O28" s="293"/>
      <c r="P28" s="293"/>
      <c r="Q28" s="293"/>
      <c r="R28" s="293"/>
      <c r="S28" s="314"/>
      <c r="T28" s="307"/>
      <c r="U28" s="293"/>
      <c r="V28" s="293"/>
      <c r="W28" s="293"/>
      <c r="X28" s="293"/>
      <c r="Y28" s="293"/>
      <c r="Z28" s="293"/>
      <c r="AA28" s="293"/>
      <c r="AB28" s="293"/>
      <c r="AC28" s="293"/>
      <c r="AD28" s="314"/>
    </row>
    <row r="29" spans="9:30" ht="9" customHeight="1">
      <c r="I29" s="307"/>
      <c r="J29" s="293"/>
      <c r="K29" s="293"/>
      <c r="L29" s="293"/>
      <c r="M29" s="293"/>
      <c r="N29" s="293"/>
      <c r="O29" s="293"/>
      <c r="P29" s="293"/>
      <c r="Q29" s="293"/>
      <c r="R29" s="293"/>
      <c r="S29" s="314"/>
      <c r="T29" s="307"/>
      <c r="U29" s="293"/>
      <c r="V29" s="293"/>
      <c r="W29" s="293"/>
      <c r="X29" s="293"/>
      <c r="Y29" s="293"/>
      <c r="Z29" s="293"/>
      <c r="AA29" s="293"/>
      <c r="AB29" s="293"/>
      <c r="AC29" s="293"/>
      <c r="AD29" s="314"/>
    </row>
    <row r="30" spans="9:30" ht="9" customHeight="1">
      <c r="I30" s="307"/>
      <c r="J30" s="293"/>
      <c r="K30" s="293"/>
      <c r="L30" s="293"/>
      <c r="M30" s="293"/>
      <c r="N30" s="293"/>
      <c r="O30" s="293"/>
      <c r="P30" s="293"/>
      <c r="Q30" s="293"/>
      <c r="R30" s="293"/>
      <c r="S30" s="314"/>
      <c r="T30" s="307"/>
      <c r="U30" s="293"/>
      <c r="V30" s="293"/>
      <c r="W30" s="293"/>
      <c r="X30" s="293"/>
      <c r="Y30" s="293"/>
      <c r="Z30" s="293"/>
      <c r="AA30" s="293"/>
      <c r="AB30" s="293"/>
      <c r="AC30" s="293"/>
      <c r="AD30" s="314"/>
    </row>
    <row r="31" spans="9:30" ht="9" customHeight="1">
      <c r="I31" s="307"/>
      <c r="J31" s="293"/>
      <c r="K31" s="293"/>
      <c r="L31" s="293"/>
      <c r="M31" s="293"/>
      <c r="N31" s="293"/>
      <c r="O31" s="293"/>
      <c r="P31" s="293"/>
      <c r="Q31" s="293"/>
      <c r="R31" s="293"/>
      <c r="S31" s="314"/>
      <c r="T31" s="307"/>
      <c r="U31" s="293"/>
      <c r="V31" s="293"/>
      <c r="W31" s="293"/>
      <c r="X31" s="293"/>
      <c r="Y31" s="293"/>
      <c r="Z31" s="293"/>
      <c r="AA31" s="293"/>
      <c r="AB31" s="293"/>
      <c r="AC31" s="293"/>
      <c r="AD31" s="314"/>
    </row>
    <row r="32" spans="9:30" ht="9" customHeight="1">
      <c r="I32" s="308"/>
      <c r="J32" s="312"/>
      <c r="K32" s="312"/>
      <c r="L32" s="312"/>
      <c r="M32" s="312"/>
      <c r="N32" s="312"/>
      <c r="O32" s="312"/>
      <c r="P32" s="312"/>
      <c r="Q32" s="312"/>
      <c r="R32" s="312"/>
      <c r="S32" s="315"/>
      <c r="T32" s="308"/>
      <c r="U32" s="312"/>
      <c r="V32" s="312"/>
      <c r="W32" s="312"/>
      <c r="X32" s="312"/>
      <c r="Y32" s="312"/>
      <c r="Z32" s="312"/>
      <c r="AA32" s="312"/>
      <c r="AB32" s="312"/>
      <c r="AC32" s="312"/>
      <c r="AD32" s="315"/>
    </row>
    <row r="33" spans="9:30" ht="9" customHeight="1">
      <c r="I33" s="310"/>
      <c r="J33" s="310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310"/>
      <c r="AA33" s="310"/>
      <c r="AB33" s="310"/>
      <c r="AC33" s="310"/>
      <c r="AD33" s="310"/>
    </row>
    <row r="34" spans="9:30" ht="9" customHeight="1">
      <c r="I34" s="311" t="s">
        <v>134</v>
      </c>
      <c r="J34" s="309"/>
      <c r="K34" s="309"/>
      <c r="L34" s="309"/>
      <c r="M34" s="309"/>
      <c r="N34" s="309"/>
      <c r="O34" s="309"/>
      <c r="P34" s="309"/>
      <c r="Q34" s="309"/>
      <c r="R34" s="309"/>
      <c r="S34" s="313"/>
      <c r="T34" s="311" t="s">
        <v>212</v>
      </c>
      <c r="U34" s="309"/>
      <c r="V34" s="309"/>
      <c r="W34" s="309"/>
      <c r="X34" s="309"/>
      <c r="Y34" s="309"/>
      <c r="Z34" s="309"/>
      <c r="AA34" s="309"/>
      <c r="AB34" s="309"/>
      <c r="AC34" s="309"/>
      <c r="AD34" s="313"/>
    </row>
    <row r="35" spans="9:30" ht="9" customHeight="1">
      <c r="I35" s="307"/>
      <c r="J35" s="293"/>
      <c r="K35" s="293"/>
      <c r="L35" s="293"/>
      <c r="M35" s="293"/>
      <c r="N35" s="293"/>
      <c r="O35" s="293"/>
      <c r="P35" s="293"/>
      <c r="Q35" s="293"/>
      <c r="R35" s="293"/>
      <c r="S35" s="314"/>
      <c r="T35" s="307"/>
      <c r="U35" s="293"/>
      <c r="V35" s="293"/>
      <c r="W35" s="293"/>
      <c r="X35" s="293"/>
      <c r="Y35" s="293"/>
      <c r="Z35" s="293"/>
      <c r="AA35" s="293"/>
      <c r="AB35" s="293"/>
      <c r="AC35" s="293"/>
      <c r="AD35" s="314"/>
    </row>
    <row r="36" spans="9:30" ht="9" customHeight="1">
      <c r="I36" s="307"/>
      <c r="J36" s="293"/>
      <c r="K36" s="293"/>
      <c r="L36" s="293"/>
      <c r="M36" s="293"/>
      <c r="N36" s="293"/>
      <c r="O36" s="293"/>
      <c r="P36" s="293"/>
      <c r="Q36" s="293"/>
      <c r="R36" s="293"/>
      <c r="S36" s="314"/>
      <c r="T36" s="307"/>
      <c r="U36" s="293"/>
      <c r="V36" s="293"/>
      <c r="W36" s="293"/>
      <c r="X36" s="293"/>
      <c r="Y36" s="293"/>
      <c r="Z36" s="293"/>
      <c r="AA36" s="293"/>
      <c r="AB36" s="293"/>
      <c r="AC36" s="293"/>
      <c r="AD36" s="314"/>
    </row>
    <row r="37" spans="9:30" ht="9" customHeight="1">
      <c r="I37" s="307"/>
      <c r="J37" s="293"/>
      <c r="K37" s="293"/>
      <c r="L37" s="293"/>
      <c r="M37" s="293"/>
      <c r="N37" s="293"/>
      <c r="O37" s="293"/>
      <c r="P37" s="293"/>
      <c r="Q37" s="293"/>
      <c r="R37" s="293"/>
      <c r="S37" s="314"/>
      <c r="T37" s="307"/>
      <c r="U37" s="293"/>
      <c r="V37" s="293"/>
      <c r="W37" s="293"/>
      <c r="X37" s="293"/>
      <c r="Y37" s="293"/>
      <c r="Z37" s="293"/>
      <c r="AA37" s="293"/>
      <c r="AB37" s="293"/>
      <c r="AC37" s="293"/>
      <c r="AD37" s="314"/>
    </row>
    <row r="38" spans="9:30" ht="9" customHeight="1">
      <c r="I38" s="307"/>
      <c r="J38" s="293"/>
      <c r="K38" s="293"/>
      <c r="L38" s="293"/>
      <c r="M38" s="293"/>
      <c r="N38" s="293"/>
      <c r="O38" s="293"/>
      <c r="P38" s="293"/>
      <c r="Q38" s="293"/>
      <c r="R38" s="293"/>
      <c r="S38" s="314"/>
      <c r="T38" s="307"/>
      <c r="U38" s="293"/>
      <c r="V38" s="293"/>
      <c r="W38" s="293"/>
      <c r="X38" s="293"/>
      <c r="Y38" s="293"/>
      <c r="Z38" s="293"/>
      <c r="AA38" s="293"/>
      <c r="AB38" s="293"/>
      <c r="AC38" s="293"/>
      <c r="AD38" s="314"/>
    </row>
    <row r="39" spans="9:30" ht="9" customHeight="1">
      <c r="I39" s="308"/>
      <c r="J39" s="312"/>
      <c r="K39" s="312"/>
      <c r="L39" s="312"/>
      <c r="M39" s="312"/>
      <c r="N39" s="312"/>
      <c r="O39" s="312"/>
      <c r="P39" s="312"/>
      <c r="Q39" s="312"/>
      <c r="R39" s="312"/>
      <c r="S39" s="315"/>
      <c r="T39" s="308"/>
      <c r="U39" s="312"/>
      <c r="V39" s="312"/>
      <c r="W39" s="312"/>
      <c r="X39" s="312"/>
      <c r="Y39" s="312"/>
      <c r="Z39" s="312"/>
      <c r="AA39" s="312"/>
      <c r="AB39" s="312"/>
      <c r="AC39" s="312"/>
      <c r="AD39" s="315"/>
    </row>
    <row r="40" spans="9:30" ht="9" customHeight="1">
      <c r="I40" s="310"/>
      <c r="J40" s="310"/>
      <c r="K40" s="310"/>
      <c r="L40" s="310"/>
      <c r="M40" s="310"/>
      <c r="N40" s="310"/>
      <c r="O40" s="310"/>
      <c r="P40" s="310"/>
      <c r="Q40" s="310"/>
      <c r="R40" s="310"/>
      <c r="S40" s="310"/>
      <c r="T40" s="310"/>
      <c r="U40" s="310"/>
      <c r="V40" s="310"/>
      <c r="W40" s="310"/>
      <c r="X40" s="310"/>
      <c r="Y40" s="310"/>
      <c r="Z40" s="310"/>
      <c r="AA40" s="310"/>
      <c r="AB40" s="310"/>
      <c r="AC40" s="310"/>
      <c r="AD40" s="310"/>
    </row>
    <row r="41" spans="9:30" ht="9" customHeight="1">
      <c r="I41" s="311" t="s">
        <v>208</v>
      </c>
      <c r="J41" s="309"/>
      <c r="K41" s="309"/>
      <c r="L41" s="309"/>
      <c r="M41" s="309"/>
      <c r="N41" s="309"/>
      <c r="O41" s="309"/>
      <c r="P41" s="309"/>
      <c r="Q41" s="309"/>
      <c r="R41" s="309"/>
      <c r="S41" s="313"/>
      <c r="T41" s="311" t="s">
        <v>213</v>
      </c>
      <c r="U41" s="309"/>
      <c r="V41" s="309"/>
      <c r="W41" s="309"/>
      <c r="X41" s="309"/>
      <c r="Y41" s="309"/>
      <c r="Z41" s="309"/>
      <c r="AA41" s="309"/>
      <c r="AB41" s="309"/>
      <c r="AC41" s="309"/>
      <c r="AD41" s="313"/>
    </row>
    <row r="42" spans="9:30" ht="9" customHeight="1">
      <c r="I42" s="307"/>
      <c r="J42" s="293"/>
      <c r="K42" s="293"/>
      <c r="L42" s="293"/>
      <c r="M42" s="293"/>
      <c r="N42" s="293"/>
      <c r="O42" s="293"/>
      <c r="P42" s="293"/>
      <c r="Q42" s="293"/>
      <c r="R42" s="293"/>
      <c r="S42" s="314"/>
      <c r="T42" s="307"/>
      <c r="U42" s="293"/>
      <c r="V42" s="293"/>
      <c r="W42" s="293"/>
      <c r="X42" s="293"/>
      <c r="Y42" s="293"/>
      <c r="Z42" s="293"/>
      <c r="AA42" s="293"/>
      <c r="AB42" s="293"/>
      <c r="AC42" s="293"/>
      <c r="AD42" s="314"/>
    </row>
    <row r="43" spans="9:30" ht="9" customHeight="1">
      <c r="I43" s="307"/>
      <c r="J43" s="293"/>
      <c r="K43" s="293"/>
      <c r="L43" s="293"/>
      <c r="M43" s="293"/>
      <c r="N43" s="293"/>
      <c r="O43" s="293"/>
      <c r="P43" s="293"/>
      <c r="Q43" s="293"/>
      <c r="R43" s="293"/>
      <c r="S43" s="314"/>
      <c r="T43" s="307"/>
      <c r="U43" s="293"/>
      <c r="V43" s="293"/>
      <c r="W43" s="293"/>
      <c r="X43" s="293"/>
      <c r="Y43" s="293"/>
      <c r="Z43" s="293"/>
      <c r="AA43" s="293"/>
      <c r="AB43" s="293"/>
      <c r="AC43" s="293"/>
      <c r="AD43" s="314"/>
    </row>
    <row r="44" spans="9:30" ht="9" customHeight="1">
      <c r="I44" s="307"/>
      <c r="J44" s="293"/>
      <c r="K44" s="293"/>
      <c r="L44" s="293"/>
      <c r="M44" s="293"/>
      <c r="N44" s="293"/>
      <c r="O44" s="293"/>
      <c r="P44" s="293"/>
      <c r="Q44" s="293"/>
      <c r="R44" s="293"/>
      <c r="S44" s="314"/>
      <c r="T44" s="307"/>
      <c r="U44" s="293"/>
      <c r="V44" s="293"/>
      <c r="W44" s="293"/>
      <c r="X44" s="293"/>
      <c r="Y44" s="293"/>
      <c r="Z44" s="293"/>
      <c r="AA44" s="293"/>
      <c r="AB44" s="293"/>
      <c r="AC44" s="293"/>
      <c r="AD44" s="314"/>
    </row>
    <row r="45" spans="9:30" ht="9" customHeight="1">
      <c r="I45" s="307"/>
      <c r="J45" s="293"/>
      <c r="K45" s="293"/>
      <c r="L45" s="293"/>
      <c r="M45" s="293"/>
      <c r="N45" s="293"/>
      <c r="O45" s="293"/>
      <c r="P45" s="293"/>
      <c r="Q45" s="293"/>
      <c r="R45" s="293"/>
      <c r="S45" s="314"/>
      <c r="T45" s="307"/>
      <c r="U45" s="293"/>
      <c r="V45" s="293"/>
      <c r="W45" s="293"/>
      <c r="X45" s="293"/>
      <c r="Y45" s="293"/>
      <c r="Z45" s="293"/>
      <c r="AA45" s="293"/>
      <c r="AB45" s="293"/>
      <c r="AC45" s="293"/>
      <c r="AD45" s="314"/>
    </row>
    <row r="46" spans="9:30" ht="9" customHeight="1">
      <c r="I46" s="308"/>
      <c r="J46" s="312"/>
      <c r="K46" s="312"/>
      <c r="L46" s="312"/>
      <c r="M46" s="312"/>
      <c r="N46" s="312"/>
      <c r="O46" s="312"/>
      <c r="P46" s="312"/>
      <c r="Q46" s="312"/>
      <c r="R46" s="312"/>
      <c r="S46" s="315"/>
      <c r="T46" s="308"/>
      <c r="U46" s="312"/>
      <c r="V46" s="312"/>
      <c r="W46" s="312"/>
      <c r="X46" s="312"/>
      <c r="Y46" s="312"/>
      <c r="Z46" s="312"/>
      <c r="AA46" s="312"/>
      <c r="AB46" s="312"/>
      <c r="AC46" s="312"/>
      <c r="AD46" s="315"/>
    </row>
    <row r="47" spans="9:30" ht="9" customHeight="1">
      <c r="I47" s="310"/>
      <c r="J47" s="310"/>
      <c r="K47" s="310"/>
      <c r="L47" s="310"/>
      <c r="M47" s="310"/>
      <c r="N47" s="310"/>
      <c r="O47" s="310"/>
      <c r="P47" s="310"/>
      <c r="Q47" s="310"/>
      <c r="R47" s="310"/>
      <c r="S47" s="310"/>
      <c r="T47" s="310"/>
      <c r="U47" s="310"/>
      <c r="V47" s="310"/>
      <c r="W47" s="310"/>
      <c r="X47" s="310"/>
      <c r="Y47" s="310"/>
      <c r="Z47" s="310"/>
      <c r="AA47" s="310"/>
      <c r="AB47" s="310"/>
      <c r="AC47" s="310"/>
      <c r="AD47" s="310"/>
    </row>
    <row r="48" spans="9:30" ht="9" customHeight="1">
      <c r="I48" s="311" t="s">
        <v>219</v>
      </c>
      <c r="J48" s="309"/>
      <c r="K48" s="309"/>
      <c r="L48" s="309"/>
      <c r="M48" s="309"/>
      <c r="N48" s="309"/>
      <c r="O48" s="309"/>
      <c r="P48" s="309"/>
      <c r="Q48" s="309"/>
      <c r="R48" s="309"/>
      <c r="S48" s="313"/>
      <c r="T48" s="311" t="s">
        <v>220</v>
      </c>
      <c r="U48" s="309"/>
      <c r="V48" s="309"/>
      <c r="W48" s="309"/>
      <c r="X48" s="309"/>
      <c r="Y48" s="309"/>
      <c r="Z48" s="309"/>
      <c r="AA48" s="309"/>
      <c r="AB48" s="309"/>
      <c r="AC48" s="309"/>
      <c r="AD48" s="313"/>
    </row>
    <row r="49" spans="9:30" ht="9" customHeight="1">
      <c r="I49" s="307"/>
      <c r="J49" s="293"/>
      <c r="K49" s="293"/>
      <c r="L49" s="293"/>
      <c r="M49" s="293"/>
      <c r="N49" s="293"/>
      <c r="O49" s="293"/>
      <c r="P49" s="293"/>
      <c r="Q49" s="293"/>
      <c r="R49" s="293"/>
      <c r="S49" s="314"/>
      <c r="T49" s="307"/>
      <c r="U49" s="293"/>
      <c r="V49" s="293"/>
      <c r="W49" s="293"/>
      <c r="X49" s="293"/>
      <c r="Y49" s="293"/>
      <c r="Z49" s="293"/>
      <c r="AA49" s="293"/>
      <c r="AB49" s="293"/>
      <c r="AC49" s="293"/>
      <c r="AD49" s="314"/>
    </row>
    <row r="50" spans="9:30" ht="9" customHeight="1">
      <c r="I50" s="307"/>
      <c r="J50" s="293"/>
      <c r="K50" s="293"/>
      <c r="L50" s="293"/>
      <c r="M50" s="293"/>
      <c r="N50" s="293"/>
      <c r="O50" s="293"/>
      <c r="P50" s="293"/>
      <c r="Q50" s="293"/>
      <c r="R50" s="293"/>
      <c r="S50" s="314"/>
      <c r="T50" s="307"/>
      <c r="U50" s="293"/>
      <c r="V50" s="293"/>
      <c r="W50" s="293"/>
      <c r="X50" s="293"/>
      <c r="Y50" s="293"/>
      <c r="Z50" s="293"/>
      <c r="AA50" s="293"/>
      <c r="AB50" s="293"/>
      <c r="AC50" s="293"/>
      <c r="AD50" s="314"/>
    </row>
    <row r="51" spans="9:30" ht="9" customHeight="1">
      <c r="I51" s="307"/>
      <c r="J51" s="293"/>
      <c r="K51" s="293"/>
      <c r="L51" s="293"/>
      <c r="M51" s="293"/>
      <c r="N51" s="293"/>
      <c r="O51" s="293"/>
      <c r="P51" s="293"/>
      <c r="Q51" s="293"/>
      <c r="R51" s="293"/>
      <c r="S51" s="314"/>
      <c r="T51" s="307"/>
      <c r="U51" s="293"/>
      <c r="V51" s="293"/>
      <c r="W51" s="293"/>
      <c r="X51" s="293"/>
      <c r="Y51" s="293"/>
      <c r="Z51" s="293"/>
      <c r="AA51" s="293"/>
      <c r="AB51" s="293"/>
      <c r="AC51" s="293"/>
      <c r="AD51" s="314"/>
    </row>
    <row r="52" spans="9:30" ht="9" customHeight="1">
      <c r="I52" s="307"/>
      <c r="J52" s="293"/>
      <c r="K52" s="293"/>
      <c r="L52" s="293"/>
      <c r="M52" s="293"/>
      <c r="N52" s="293"/>
      <c r="O52" s="293"/>
      <c r="P52" s="293"/>
      <c r="Q52" s="293"/>
      <c r="R52" s="293"/>
      <c r="S52" s="314"/>
      <c r="T52" s="307"/>
      <c r="U52" s="293"/>
      <c r="V52" s="293"/>
      <c r="W52" s="293"/>
      <c r="X52" s="293"/>
      <c r="Y52" s="293"/>
      <c r="Z52" s="293"/>
      <c r="AA52" s="293"/>
      <c r="AB52" s="293"/>
      <c r="AC52" s="293"/>
      <c r="AD52" s="314"/>
    </row>
    <row r="53" spans="9:30" ht="9" customHeight="1">
      <c r="I53" s="308"/>
      <c r="J53" s="312"/>
      <c r="K53" s="312"/>
      <c r="L53" s="312"/>
      <c r="M53" s="312"/>
      <c r="N53" s="312"/>
      <c r="O53" s="312"/>
      <c r="P53" s="312"/>
      <c r="Q53" s="312"/>
      <c r="R53" s="312"/>
      <c r="S53" s="315"/>
      <c r="T53" s="308"/>
      <c r="U53" s="312"/>
      <c r="V53" s="312"/>
      <c r="W53" s="312"/>
      <c r="X53" s="312"/>
      <c r="Y53" s="312"/>
      <c r="Z53" s="312"/>
      <c r="AA53" s="312"/>
      <c r="AB53" s="312"/>
      <c r="AC53" s="312"/>
      <c r="AD53" s="315"/>
    </row>
    <row r="54" spans="9:30" ht="9" customHeight="1"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</row>
    <row r="55" spans="9:30" ht="9" customHeight="1"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</row>
    <row r="56" spans="9:30" ht="9" customHeight="1"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</row>
  </sheetData>
  <mergeCells count="12">
    <mergeCell ref="I13:S18"/>
    <mergeCell ref="T13:AD18"/>
    <mergeCell ref="I20:S25"/>
    <mergeCell ref="T20:AD25"/>
    <mergeCell ref="I27:S32"/>
    <mergeCell ref="T27:AD32"/>
    <mergeCell ref="I34:S39"/>
    <mergeCell ref="T34:AD39"/>
    <mergeCell ref="I41:S46"/>
    <mergeCell ref="T41:AD46"/>
    <mergeCell ref="I48:S53"/>
    <mergeCell ref="T48:AD53"/>
  </mergeCells>
  <phoneticPr fontId="3"/>
  <pageMargins left="0.82" right="0.32" top="0.75" bottom="0.75" header="0.3" footer="0.3"/>
  <pageSetup paperSize="9" scale="93" fitToWidth="1" fitToHeight="1" orientation="portrait" usePrinterDefaults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G30"/>
  <sheetViews>
    <sheetView showGridLines="0" zoomScale="150" zoomScaleNormal="150" zoomScaleSheetLayoutView="115" workbookViewId="0">
      <selection activeCell="AF8" sqref="AF8"/>
    </sheetView>
  </sheetViews>
  <sheetFormatPr defaultColWidth="2.5" defaultRowHeight="15" customHeight="1"/>
  <cols>
    <col min="1" max="2" width="2.5" style="201"/>
    <col min="3" max="3" width="2.5" style="292"/>
    <col min="4" max="16384" width="2.5" style="201"/>
  </cols>
  <sheetData>
    <row r="1" spans="1:7" ht="15" customHeight="1">
      <c r="A1" s="201" t="s">
        <v>211</v>
      </c>
      <c r="C1" s="293"/>
    </row>
    <row r="5" spans="1:7" s="293" customFormat="1" ht="15" customHeight="1">
      <c r="A5" s="293"/>
      <c r="C5" s="293"/>
      <c r="D5" s="293"/>
      <c r="E5" s="293"/>
      <c r="F5" s="293"/>
      <c r="G5" s="293"/>
    </row>
    <row r="6" spans="1:7" ht="15" customHeight="1">
      <c r="D6" s="316"/>
      <c r="E6" s="55"/>
      <c r="F6" s="55"/>
      <c r="G6" s="55"/>
    </row>
    <row r="7" spans="1:7" ht="15" customHeight="1">
      <c r="D7" s="316"/>
      <c r="E7" s="55"/>
      <c r="F7" s="55"/>
      <c r="G7" s="55"/>
    </row>
    <row r="8" spans="1:7" ht="15" customHeight="1">
      <c r="D8" s="316"/>
      <c r="E8" s="55"/>
      <c r="F8" s="55"/>
      <c r="G8" s="55"/>
    </row>
    <row r="9" spans="1:7" ht="15" customHeight="1">
      <c r="D9" s="316"/>
      <c r="E9" s="55"/>
      <c r="F9" s="55"/>
      <c r="G9" s="55"/>
    </row>
    <row r="10" spans="1:7" ht="15" customHeight="1">
      <c r="D10" s="316"/>
      <c r="E10" s="55"/>
      <c r="F10" s="55"/>
      <c r="G10" s="55"/>
    </row>
    <row r="11" spans="1:7" ht="15" customHeight="1">
      <c r="D11" s="316"/>
      <c r="E11" s="55"/>
      <c r="F11" s="55"/>
      <c r="G11" s="55"/>
    </row>
    <row r="12" spans="1:7" ht="15" customHeight="1">
      <c r="D12" s="316"/>
      <c r="E12" s="55"/>
      <c r="F12" s="55"/>
      <c r="G12" s="55"/>
    </row>
    <row r="13" spans="1:7" ht="15" customHeight="1">
      <c r="D13" s="316"/>
      <c r="E13" s="55"/>
      <c r="F13" s="55"/>
      <c r="G13" s="55"/>
    </row>
    <row r="14" spans="1:7" ht="15" customHeight="1">
      <c r="D14" s="316"/>
      <c r="E14" s="55"/>
      <c r="F14" s="55"/>
      <c r="G14" s="55"/>
    </row>
    <row r="15" spans="1:7" ht="15" customHeight="1">
      <c r="D15" s="316"/>
      <c r="E15" s="55"/>
      <c r="F15" s="55"/>
      <c r="G15" s="55"/>
    </row>
    <row r="16" spans="1:7" ht="15" customHeight="1">
      <c r="D16" s="316"/>
      <c r="E16" s="55"/>
      <c r="F16" s="55"/>
      <c r="G16" s="55"/>
    </row>
    <row r="17" spans="3:7" ht="15" customHeight="1">
      <c r="D17" s="316"/>
      <c r="E17" s="55"/>
      <c r="F17" s="55"/>
      <c r="G17" s="55"/>
    </row>
    <row r="18" spans="3:7" ht="15" customHeight="1">
      <c r="D18" s="316"/>
      <c r="E18" s="55"/>
      <c r="F18" s="55"/>
      <c r="G18" s="55"/>
    </row>
    <row r="19" spans="3:7" ht="15" customHeight="1">
      <c r="D19" s="316"/>
      <c r="E19" s="55"/>
      <c r="F19" s="55"/>
      <c r="G19" s="55"/>
    </row>
    <row r="20" spans="3:7" ht="15" customHeight="1">
      <c r="D20" s="316"/>
      <c r="E20" s="55"/>
      <c r="F20" s="55"/>
      <c r="G20" s="55"/>
    </row>
    <row r="21" spans="3:7" ht="15" customHeight="1">
      <c r="D21" s="316"/>
      <c r="E21" s="55"/>
      <c r="F21" s="55"/>
      <c r="G21" s="55"/>
    </row>
    <row r="22" spans="3:7" ht="15" customHeight="1">
      <c r="D22" s="316"/>
      <c r="E22" s="55"/>
      <c r="F22" s="55"/>
      <c r="G22" s="55"/>
    </row>
    <row r="23" spans="3:7" ht="15" customHeight="1">
      <c r="D23" s="316"/>
      <c r="E23" s="55"/>
      <c r="F23" s="55"/>
      <c r="G23" s="55"/>
    </row>
    <row r="24" spans="3:7" ht="15" customHeight="1">
      <c r="D24" s="316"/>
      <c r="E24" s="55"/>
      <c r="F24" s="55"/>
      <c r="G24" s="55"/>
    </row>
    <row r="25" spans="3:7" ht="15" customHeight="1">
      <c r="C25" s="202"/>
    </row>
    <row r="26" spans="3:7" ht="15" customHeight="1">
      <c r="C26" s="202"/>
    </row>
    <row r="27" spans="3:7" ht="15" customHeight="1">
      <c r="C27" s="202"/>
    </row>
    <row r="28" spans="3:7" ht="15" customHeight="1">
      <c r="C28" s="202"/>
    </row>
    <row r="29" spans="3:7" ht="15" customHeight="1">
      <c r="C29" s="202"/>
    </row>
    <row r="30" spans="3:7" ht="15" customHeight="1">
      <c r="C30" s="202"/>
    </row>
  </sheetData>
  <phoneticPr fontId="3"/>
  <conditionalFormatting sqref="DV76">
    <cfRule type="expression" dxfId="0" priority="1" stopIfTrue="1">
      <formula>"WEEKAY($CV:$DC)=7"</formula>
    </cfRule>
  </conditionalFormatting>
  <pageMargins left="0.82677165354330706" right="0.39370078740157483" top="1.299212598425197" bottom="0.27559055118110237" header="0.8661417322834648" footer="0.27559055118110237"/>
  <pageSetup paperSize="9" scale="150" fitToWidth="1" fitToHeight="1" orientation="portrait" usePrinterDefaults="1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D34"/>
  <sheetViews>
    <sheetView tabSelected="1" workbookViewId="0">
      <selection activeCell="D3" sqref="D3"/>
    </sheetView>
  </sheetViews>
  <sheetFormatPr defaultRowHeight="13.5"/>
  <cols>
    <col min="1" max="1" width="47.75" style="174" bestFit="1" customWidth="1"/>
    <col min="2" max="2" width="13.125" style="174" bestFit="1" customWidth="1"/>
    <col min="3" max="3" width="11.625" style="174" bestFit="1" customWidth="1"/>
    <col min="4" max="4" width="11.25" style="174" customWidth="1"/>
    <col min="5" max="16384" width="9" style="174" customWidth="1"/>
  </cols>
  <sheetData>
    <row r="1" spans="1:4" ht="24.95" customHeight="1">
      <c r="A1" s="175" t="s">
        <v>158</v>
      </c>
      <c r="B1" s="175"/>
    </row>
    <row r="2" spans="1:4" ht="24.95" customHeight="1">
      <c r="A2" s="175"/>
      <c r="B2" s="175"/>
    </row>
    <row r="3" spans="1:4" ht="24.95" customHeight="1">
      <c r="A3" s="176" t="s">
        <v>61</v>
      </c>
      <c r="B3" s="176"/>
    </row>
    <row r="4" spans="1:4" ht="24.95" customHeight="1">
      <c r="A4" s="177" t="s">
        <v>10</v>
      </c>
      <c r="B4" s="185"/>
      <c r="C4" s="190" t="s">
        <v>156</v>
      </c>
      <c r="D4" s="195" t="s">
        <v>104</v>
      </c>
    </row>
    <row r="5" spans="1:4" ht="24.95" customHeight="1">
      <c r="A5" s="178" t="s">
        <v>77</v>
      </c>
      <c r="B5" s="186"/>
      <c r="C5" s="191">
        <v>45789</v>
      </c>
      <c r="D5" s="191">
        <v>45799</v>
      </c>
    </row>
    <row r="6" spans="1:4" ht="24.95" customHeight="1">
      <c r="A6" s="179" t="s">
        <v>140</v>
      </c>
      <c r="B6" s="187"/>
      <c r="C6" s="191">
        <v>45798</v>
      </c>
      <c r="D6" s="191">
        <v>45810</v>
      </c>
    </row>
    <row r="7" spans="1:4" ht="33" customHeight="1">
      <c r="A7" s="180" t="s">
        <v>244</v>
      </c>
      <c r="B7" s="180"/>
      <c r="C7" s="180"/>
      <c r="D7" s="180"/>
    </row>
    <row r="8" spans="1:4" ht="33" customHeight="1">
      <c r="A8" s="181" t="s">
        <v>245</v>
      </c>
      <c r="B8" s="181"/>
      <c r="C8" s="181"/>
      <c r="D8" s="181"/>
    </row>
    <row r="9" spans="1:4" ht="24.95" customHeight="1">
      <c r="A9" s="176" t="s">
        <v>35</v>
      </c>
      <c r="B9" s="176"/>
    </row>
    <row r="10" spans="1:4" ht="24.95" customHeight="1">
      <c r="A10" s="177" t="s">
        <v>10</v>
      </c>
      <c r="B10" s="188" t="s">
        <v>83</v>
      </c>
      <c r="C10" s="190" t="s">
        <v>156</v>
      </c>
      <c r="D10" s="195" t="s">
        <v>104</v>
      </c>
    </row>
    <row r="11" spans="1:4" ht="27" customHeight="1">
      <c r="A11" s="182" t="s">
        <v>226</v>
      </c>
      <c r="B11" s="188" t="s">
        <v>28</v>
      </c>
      <c r="C11" s="191">
        <v>45037</v>
      </c>
      <c r="D11" s="191">
        <v>45040</v>
      </c>
    </row>
    <row r="12" spans="1:4" ht="27" customHeight="1">
      <c r="A12" s="183"/>
      <c r="B12" s="188" t="s">
        <v>78</v>
      </c>
      <c r="C12" s="191">
        <v>45067</v>
      </c>
      <c r="D12" s="191">
        <v>45803</v>
      </c>
    </row>
    <row r="13" spans="1:4" ht="27" customHeight="1">
      <c r="A13" s="183"/>
      <c r="B13" s="188" t="s">
        <v>79</v>
      </c>
      <c r="C13" s="191">
        <v>45465</v>
      </c>
      <c r="D13" s="191">
        <v>45468</v>
      </c>
    </row>
    <row r="14" spans="1:4" ht="27" customHeight="1">
      <c r="A14" s="183"/>
      <c r="B14" s="188" t="s">
        <v>80</v>
      </c>
      <c r="C14" s="191">
        <v>45129</v>
      </c>
      <c r="D14" s="191">
        <v>45134</v>
      </c>
    </row>
    <row r="15" spans="1:4" ht="27" customHeight="1">
      <c r="A15" s="183"/>
      <c r="B15" s="188" t="s">
        <v>81</v>
      </c>
      <c r="C15" s="191">
        <v>45159</v>
      </c>
      <c r="D15" s="191">
        <v>45164</v>
      </c>
    </row>
    <row r="16" spans="1:4" ht="27" customHeight="1">
      <c r="A16" s="183"/>
      <c r="B16" s="188" t="s">
        <v>82</v>
      </c>
      <c r="C16" s="191">
        <v>45553</v>
      </c>
      <c r="D16" s="191">
        <v>45563</v>
      </c>
    </row>
    <row r="17" spans="1:4" ht="27" customHeight="1">
      <c r="A17" s="183"/>
      <c r="B17" s="188" t="s">
        <v>12</v>
      </c>
      <c r="C17" s="191">
        <v>45220</v>
      </c>
      <c r="D17" s="191">
        <v>45225</v>
      </c>
    </row>
    <row r="18" spans="1:4" ht="27" customHeight="1">
      <c r="A18" s="183"/>
      <c r="B18" s="188" t="s">
        <v>84</v>
      </c>
      <c r="C18" s="191">
        <v>45254</v>
      </c>
      <c r="D18" s="191">
        <v>45623</v>
      </c>
    </row>
    <row r="19" spans="1:4" ht="27" customHeight="1">
      <c r="A19" s="183"/>
      <c r="B19" s="188" t="s">
        <v>25</v>
      </c>
      <c r="C19" s="191">
        <v>45648</v>
      </c>
      <c r="D19" s="191">
        <v>45651</v>
      </c>
    </row>
    <row r="20" spans="1:4" ht="27" customHeight="1">
      <c r="A20" s="183"/>
      <c r="B20" s="188" t="s">
        <v>215</v>
      </c>
      <c r="C20" s="192">
        <v>45678</v>
      </c>
      <c r="D20" s="192">
        <v>45683</v>
      </c>
    </row>
    <row r="21" spans="1:4" ht="27" customHeight="1">
      <c r="A21" s="183"/>
      <c r="B21" s="188" t="s">
        <v>218</v>
      </c>
      <c r="C21" s="191">
        <v>46437</v>
      </c>
      <c r="D21" s="191">
        <v>46078</v>
      </c>
    </row>
    <row r="22" spans="1:4" ht="27" customHeight="1">
      <c r="A22" s="183"/>
      <c r="B22" s="188" t="s">
        <v>217</v>
      </c>
      <c r="C22" s="191">
        <v>46104</v>
      </c>
      <c r="D22" s="191">
        <v>46107</v>
      </c>
    </row>
    <row r="23" spans="1:4" ht="33" customHeight="1">
      <c r="A23" s="180" t="s">
        <v>242</v>
      </c>
      <c r="B23" s="180"/>
      <c r="C23" s="180"/>
      <c r="D23" s="180"/>
    </row>
    <row r="24" spans="1:4" ht="33" customHeight="1">
      <c r="A24" s="181" t="s">
        <v>243</v>
      </c>
      <c r="B24" s="181"/>
      <c r="C24" s="181"/>
      <c r="D24" s="181"/>
    </row>
    <row r="25" spans="1:4" ht="24.95" customHeight="1">
      <c r="A25" s="174" t="s">
        <v>3</v>
      </c>
    </row>
    <row r="26" spans="1:4" ht="24.95" customHeight="1">
      <c r="A26" s="177" t="s">
        <v>10</v>
      </c>
      <c r="B26" s="185"/>
      <c r="C26" s="193" t="s">
        <v>104</v>
      </c>
      <c r="D26" s="196"/>
    </row>
    <row r="27" spans="1:4" ht="24.95" customHeight="1">
      <c r="A27" s="178" t="s">
        <v>223</v>
      </c>
      <c r="B27" s="186"/>
      <c r="C27" s="194">
        <v>45017</v>
      </c>
      <c r="D27" s="196"/>
    </row>
    <row r="28" spans="1:4" ht="24.95" customHeight="1">
      <c r="A28" s="178" t="s">
        <v>224</v>
      </c>
      <c r="B28" s="186"/>
      <c r="C28" s="194">
        <v>45017</v>
      </c>
      <c r="D28" s="196"/>
    </row>
    <row r="29" spans="1:4" ht="24.95" customHeight="1">
      <c r="A29" s="178" t="s">
        <v>225</v>
      </c>
      <c r="B29" s="186"/>
      <c r="C29" s="194">
        <v>45017</v>
      </c>
      <c r="D29" s="196"/>
    </row>
    <row r="30" spans="1:4" ht="24.95" customHeight="1">
      <c r="A30" s="184" t="s">
        <v>71</v>
      </c>
      <c r="B30" s="189"/>
      <c r="C30" s="194">
        <v>45017</v>
      </c>
      <c r="D30" s="196"/>
    </row>
    <row r="31" spans="1:4" ht="24.95" customHeight="1">
      <c r="A31" s="184" t="s">
        <v>1</v>
      </c>
      <c r="B31" s="189"/>
      <c r="C31" s="194">
        <v>45038</v>
      </c>
      <c r="D31" s="196"/>
    </row>
    <row r="32" spans="1:4" ht="24.95" customHeight="1">
      <c r="A32" s="184" t="s">
        <v>19</v>
      </c>
      <c r="B32" s="189"/>
      <c r="C32" s="194">
        <v>45017</v>
      </c>
      <c r="D32" s="196"/>
    </row>
    <row r="33" spans="1:4" ht="24.95" customHeight="1">
      <c r="A33" s="184" t="s">
        <v>76</v>
      </c>
      <c r="B33" s="189"/>
      <c r="C33" s="194">
        <v>45017</v>
      </c>
      <c r="D33" s="196"/>
    </row>
    <row r="34" spans="1:4" ht="24.95" customHeight="1">
      <c r="A34" s="184" t="s">
        <v>107</v>
      </c>
      <c r="B34" s="189"/>
      <c r="C34" s="194">
        <v>45037</v>
      </c>
      <c r="D34" s="196"/>
    </row>
    <row r="35" spans="1:4" ht="24.95" customHeight="1"/>
    <row r="36" spans="1:4" ht="24.95" customHeight="1"/>
    <row r="37" spans="1:4" ht="24.95" customHeight="1"/>
    <row r="38" spans="1:4" ht="24.95" customHeight="1"/>
    <row r="39" spans="1:4" ht="24.95" customHeight="1"/>
    <row r="40" spans="1:4" ht="24.95" customHeight="1"/>
    <row r="41" spans="1:4" ht="24.95" customHeight="1"/>
    <row r="42" spans="1:4" ht="24.95" customHeight="1"/>
    <row r="43" spans="1:4" ht="24.95" customHeight="1"/>
    <row r="44" spans="1:4" ht="24.95" customHeight="1"/>
    <row r="45" spans="1:4" ht="24.95" customHeight="1"/>
    <row r="46" spans="1:4" ht="24.95" customHeight="1"/>
    <row r="47" spans="1:4" ht="24.95" customHeight="1"/>
    <row r="48" spans="1:4" ht="24.95" customHeight="1"/>
    <row r="49" ht="24.95" customHeight="1"/>
    <row r="50" ht="24.95" customHeight="1"/>
    <row r="51" ht="24.95" customHeight="1"/>
    <row r="52" ht="24.95" customHeight="1"/>
  </sheetData>
  <mergeCells count="25">
    <mergeCell ref="A4:B4"/>
    <mergeCell ref="A5:B5"/>
    <mergeCell ref="A6:B6"/>
    <mergeCell ref="A7:D7"/>
    <mergeCell ref="A8:D8"/>
    <mergeCell ref="A23:D23"/>
    <mergeCell ref="A24:D24"/>
    <mergeCell ref="A26:B26"/>
    <mergeCell ref="C26:D26"/>
    <mergeCell ref="A27:B27"/>
    <mergeCell ref="C27:D27"/>
    <mergeCell ref="A28:B28"/>
    <mergeCell ref="C28:D28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11:A22"/>
  </mergeCells>
  <phoneticPr fontId="3"/>
  <pageMargins left="0.7" right="0.7" top="0.75" bottom="0.75" header="0.3" footer="0.3"/>
  <pageSetup paperSize="9" scale="91" fitToWidth="1" fitToHeight="1" orientation="portrait" usePrinterDefaults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O17"/>
  <sheetViews>
    <sheetView view="pageBreakPreview" zoomScale="85" zoomScaleNormal="70" zoomScaleSheetLayoutView="85" workbookViewId="0">
      <selection activeCell="I5" sqref="I5"/>
    </sheetView>
  </sheetViews>
  <sheetFormatPr defaultRowHeight="13.5"/>
  <cols>
    <col min="1" max="1" width="3.625" style="197" customWidth="1"/>
    <col min="2" max="2" width="23.625" style="198" customWidth="1"/>
    <col min="3" max="3" width="20.625" style="198" customWidth="1"/>
    <col min="4" max="4" width="18.125" style="197" customWidth="1"/>
    <col min="5" max="5" width="11.875" style="197" customWidth="1"/>
    <col min="6" max="6" width="9.5" style="197" customWidth="1"/>
    <col min="7" max="7" width="16.125" style="197" customWidth="1"/>
    <col min="8" max="9" width="9.125" style="197" customWidth="1"/>
    <col min="10" max="10" width="9.125" style="199" customWidth="1"/>
    <col min="11" max="11" width="43.625" style="197" customWidth="1"/>
    <col min="12" max="12" width="9.125" style="199" customWidth="1"/>
    <col min="13" max="13" width="9" style="197" customWidth="1"/>
    <col min="14" max="14" width="19.125" style="197" customWidth="1"/>
    <col min="15" max="15" width="4.875" style="197" customWidth="1"/>
    <col min="16" max="16" width="12.5" style="197" customWidth="1"/>
    <col min="17" max="17" width="42.875" style="197" customWidth="1"/>
    <col min="18" max="256" width="9" style="197" customWidth="1"/>
    <col min="257" max="257" width="2.5" style="197" customWidth="1"/>
    <col min="258" max="258" width="21.75" style="197" customWidth="1"/>
    <col min="259" max="259" width="19.25" style="197" customWidth="1"/>
    <col min="260" max="260" width="18.125" style="197" customWidth="1"/>
    <col min="261" max="261" width="11.875" style="197" customWidth="1"/>
    <col min="262" max="262" width="8.625" style="197" customWidth="1"/>
    <col min="263" max="263" width="16.125" style="197" customWidth="1"/>
    <col min="264" max="267" width="9.125" style="197" customWidth="1"/>
    <col min="268" max="268" width="43.625" style="197" customWidth="1"/>
    <col min="269" max="269" width="9" style="197" customWidth="1"/>
    <col min="270" max="270" width="19.125" style="197" customWidth="1"/>
    <col min="271" max="271" width="4.875" style="197" customWidth="1"/>
    <col min="272" max="272" width="12.5" style="197" customWidth="1"/>
    <col min="273" max="273" width="42.875" style="197" customWidth="1"/>
    <col min="274" max="512" width="9" style="197" customWidth="1"/>
    <col min="513" max="513" width="2.5" style="197" customWidth="1"/>
    <col min="514" max="514" width="21.75" style="197" customWidth="1"/>
    <col min="515" max="515" width="19.25" style="197" customWidth="1"/>
    <col min="516" max="516" width="18.125" style="197" customWidth="1"/>
    <col min="517" max="517" width="11.875" style="197" customWidth="1"/>
    <col min="518" max="518" width="8.625" style="197" customWidth="1"/>
    <col min="519" max="519" width="16.125" style="197" customWidth="1"/>
    <col min="520" max="523" width="9.125" style="197" customWidth="1"/>
    <col min="524" max="524" width="43.625" style="197" customWidth="1"/>
    <col min="525" max="525" width="9" style="197" customWidth="1"/>
    <col min="526" max="526" width="19.125" style="197" customWidth="1"/>
    <col min="527" max="527" width="4.875" style="197" customWidth="1"/>
    <col min="528" max="528" width="12.5" style="197" customWidth="1"/>
    <col min="529" max="529" width="42.875" style="197" customWidth="1"/>
    <col min="530" max="768" width="9" style="197" customWidth="1"/>
    <col min="769" max="769" width="2.5" style="197" customWidth="1"/>
    <col min="770" max="770" width="21.75" style="197" customWidth="1"/>
    <col min="771" max="771" width="19.25" style="197" customWidth="1"/>
    <col min="772" max="772" width="18.125" style="197" customWidth="1"/>
    <col min="773" max="773" width="11.875" style="197" customWidth="1"/>
    <col min="774" max="774" width="8.625" style="197" customWidth="1"/>
    <col min="775" max="775" width="16.125" style="197" customWidth="1"/>
    <col min="776" max="779" width="9.125" style="197" customWidth="1"/>
    <col min="780" max="780" width="43.625" style="197" customWidth="1"/>
    <col min="781" max="781" width="9" style="197" customWidth="1"/>
    <col min="782" max="782" width="19.125" style="197" customWidth="1"/>
    <col min="783" max="783" width="4.875" style="197" customWidth="1"/>
    <col min="784" max="784" width="12.5" style="197" customWidth="1"/>
    <col min="785" max="785" width="42.875" style="197" customWidth="1"/>
    <col min="786" max="1024" width="9" style="197" customWidth="1"/>
    <col min="1025" max="1025" width="2.5" style="197" customWidth="1"/>
    <col min="1026" max="1026" width="21.75" style="197" customWidth="1"/>
    <col min="1027" max="1027" width="19.25" style="197" customWidth="1"/>
    <col min="1028" max="1028" width="18.125" style="197" customWidth="1"/>
    <col min="1029" max="1029" width="11.875" style="197" customWidth="1"/>
    <col min="1030" max="1030" width="8.625" style="197" customWidth="1"/>
    <col min="1031" max="1031" width="16.125" style="197" customWidth="1"/>
    <col min="1032" max="1035" width="9.125" style="197" customWidth="1"/>
    <col min="1036" max="1036" width="43.625" style="197" customWidth="1"/>
    <col min="1037" max="1037" width="9" style="197" customWidth="1"/>
    <col min="1038" max="1038" width="19.125" style="197" customWidth="1"/>
    <col min="1039" max="1039" width="4.875" style="197" customWidth="1"/>
    <col min="1040" max="1040" width="12.5" style="197" customWidth="1"/>
    <col min="1041" max="1041" width="42.875" style="197" customWidth="1"/>
    <col min="1042" max="1280" width="9" style="197" customWidth="1"/>
    <col min="1281" max="1281" width="2.5" style="197" customWidth="1"/>
    <col min="1282" max="1282" width="21.75" style="197" customWidth="1"/>
    <col min="1283" max="1283" width="19.25" style="197" customWidth="1"/>
    <col min="1284" max="1284" width="18.125" style="197" customWidth="1"/>
    <col min="1285" max="1285" width="11.875" style="197" customWidth="1"/>
    <col min="1286" max="1286" width="8.625" style="197" customWidth="1"/>
    <col min="1287" max="1287" width="16.125" style="197" customWidth="1"/>
    <col min="1288" max="1291" width="9.125" style="197" customWidth="1"/>
    <col min="1292" max="1292" width="43.625" style="197" customWidth="1"/>
    <col min="1293" max="1293" width="9" style="197" customWidth="1"/>
    <col min="1294" max="1294" width="19.125" style="197" customWidth="1"/>
    <col min="1295" max="1295" width="4.875" style="197" customWidth="1"/>
    <col min="1296" max="1296" width="12.5" style="197" customWidth="1"/>
    <col min="1297" max="1297" width="42.875" style="197" customWidth="1"/>
    <col min="1298" max="1536" width="9" style="197" customWidth="1"/>
    <col min="1537" max="1537" width="2.5" style="197" customWidth="1"/>
    <col min="1538" max="1538" width="21.75" style="197" customWidth="1"/>
    <col min="1539" max="1539" width="19.25" style="197" customWidth="1"/>
    <col min="1540" max="1540" width="18.125" style="197" customWidth="1"/>
    <col min="1541" max="1541" width="11.875" style="197" customWidth="1"/>
    <col min="1542" max="1542" width="8.625" style="197" customWidth="1"/>
    <col min="1543" max="1543" width="16.125" style="197" customWidth="1"/>
    <col min="1544" max="1547" width="9.125" style="197" customWidth="1"/>
    <col min="1548" max="1548" width="43.625" style="197" customWidth="1"/>
    <col min="1549" max="1549" width="9" style="197" customWidth="1"/>
    <col min="1550" max="1550" width="19.125" style="197" customWidth="1"/>
    <col min="1551" max="1551" width="4.875" style="197" customWidth="1"/>
    <col min="1552" max="1552" width="12.5" style="197" customWidth="1"/>
    <col min="1553" max="1553" width="42.875" style="197" customWidth="1"/>
    <col min="1554" max="1792" width="9" style="197" customWidth="1"/>
    <col min="1793" max="1793" width="2.5" style="197" customWidth="1"/>
    <col min="1794" max="1794" width="21.75" style="197" customWidth="1"/>
    <col min="1795" max="1795" width="19.25" style="197" customWidth="1"/>
    <col min="1796" max="1796" width="18.125" style="197" customWidth="1"/>
    <col min="1797" max="1797" width="11.875" style="197" customWidth="1"/>
    <col min="1798" max="1798" width="8.625" style="197" customWidth="1"/>
    <col min="1799" max="1799" width="16.125" style="197" customWidth="1"/>
    <col min="1800" max="1803" width="9.125" style="197" customWidth="1"/>
    <col min="1804" max="1804" width="43.625" style="197" customWidth="1"/>
    <col min="1805" max="1805" width="9" style="197" customWidth="1"/>
    <col min="1806" max="1806" width="19.125" style="197" customWidth="1"/>
    <col min="1807" max="1807" width="4.875" style="197" customWidth="1"/>
    <col min="1808" max="1808" width="12.5" style="197" customWidth="1"/>
    <col min="1809" max="1809" width="42.875" style="197" customWidth="1"/>
    <col min="1810" max="2048" width="9" style="197" customWidth="1"/>
    <col min="2049" max="2049" width="2.5" style="197" customWidth="1"/>
    <col min="2050" max="2050" width="21.75" style="197" customWidth="1"/>
    <col min="2051" max="2051" width="19.25" style="197" customWidth="1"/>
    <col min="2052" max="2052" width="18.125" style="197" customWidth="1"/>
    <col min="2053" max="2053" width="11.875" style="197" customWidth="1"/>
    <col min="2054" max="2054" width="8.625" style="197" customWidth="1"/>
    <col min="2055" max="2055" width="16.125" style="197" customWidth="1"/>
    <col min="2056" max="2059" width="9.125" style="197" customWidth="1"/>
    <col min="2060" max="2060" width="43.625" style="197" customWidth="1"/>
    <col min="2061" max="2061" width="9" style="197" customWidth="1"/>
    <col min="2062" max="2062" width="19.125" style="197" customWidth="1"/>
    <col min="2063" max="2063" width="4.875" style="197" customWidth="1"/>
    <col min="2064" max="2064" width="12.5" style="197" customWidth="1"/>
    <col min="2065" max="2065" width="42.875" style="197" customWidth="1"/>
    <col min="2066" max="2304" width="9" style="197" customWidth="1"/>
    <col min="2305" max="2305" width="2.5" style="197" customWidth="1"/>
    <col min="2306" max="2306" width="21.75" style="197" customWidth="1"/>
    <col min="2307" max="2307" width="19.25" style="197" customWidth="1"/>
    <col min="2308" max="2308" width="18.125" style="197" customWidth="1"/>
    <col min="2309" max="2309" width="11.875" style="197" customWidth="1"/>
    <col min="2310" max="2310" width="8.625" style="197" customWidth="1"/>
    <col min="2311" max="2311" width="16.125" style="197" customWidth="1"/>
    <col min="2312" max="2315" width="9.125" style="197" customWidth="1"/>
    <col min="2316" max="2316" width="43.625" style="197" customWidth="1"/>
    <col min="2317" max="2317" width="9" style="197" customWidth="1"/>
    <col min="2318" max="2318" width="19.125" style="197" customWidth="1"/>
    <col min="2319" max="2319" width="4.875" style="197" customWidth="1"/>
    <col min="2320" max="2320" width="12.5" style="197" customWidth="1"/>
    <col min="2321" max="2321" width="42.875" style="197" customWidth="1"/>
    <col min="2322" max="2560" width="9" style="197" customWidth="1"/>
    <col min="2561" max="2561" width="2.5" style="197" customWidth="1"/>
    <col min="2562" max="2562" width="21.75" style="197" customWidth="1"/>
    <col min="2563" max="2563" width="19.25" style="197" customWidth="1"/>
    <col min="2564" max="2564" width="18.125" style="197" customWidth="1"/>
    <col min="2565" max="2565" width="11.875" style="197" customWidth="1"/>
    <col min="2566" max="2566" width="8.625" style="197" customWidth="1"/>
    <col min="2567" max="2567" width="16.125" style="197" customWidth="1"/>
    <col min="2568" max="2571" width="9.125" style="197" customWidth="1"/>
    <col min="2572" max="2572" width="43.625" style="197" customWidth="1"/>
    <col min="2573" max="2573" width="9" style="197" customWidth="1"/>
    <col min="2574" max="2574" width="19.125" style="197" customWidth="1"/>
    <col min="2575" max="2575" width="4.875" style="197" customWidth="1"/>
    <col min="2576" max="2576" width="12.5" style="197" customWidth="1"/>
    <col min="2577" max="2577" width="42.875" style="197" customWidth="1"/>
    <col min="2578" max="2816" width="9" style="197" customWidth="1"/>
    <col min="2817" max="2817" width="2.5" style="197" customWidth="1"/>
    <col min="2818" max="2818" width="21.75" style="197" customWidth="1"/>
    <col min="2819" max="2819" width="19.25" style="197" customWidth="1"/>
    <col min="2820" max="2820" width="18.125" style="197" customWidth="1"/>
    <col min="2821" max="2821" width="11.875" style="197" customWidth="1"/>
    <col min="2822" max="2822" width="8.625" style="197" customWidth="1"/>
    <col min="2823" max="2823" width="16.125" style="197" customWidth="1"/>
    <col min="2824" max="2827" width="9.125" style="197" customWidth="1"/>
    <col min="2828" max="2828" width="43.625" style="197" customWidth="1"/>
    <col min="2829" max="2829" width="9" style="197" customWidth="1"/>
    <col min="2830" max="2830" width="19.125" style="197" customWidth="1"/>
    <col min="2831" max="2831" width="4.875" style="197" customWidth="1"/>
    <col min="2832" max="2832" width="12.5" style="197" customWidth="1"/>
    <col min="2833" max="2833" width="42.875" style="197" customWidth="1"/>
    <col min="2834" max="3072" width="9" style="197" customWidth="1"/>
    <col min="3073" max="3073" width="2.5" style="197" customWidth="1"/>
    <col min="3074" max="3074" width="21.75" style="197" customWidth="1"/>
    <col min="3075" max="3075" width="19.25" style="197" customWidth="1"/>
    <col min="3076" max="3076" width="18.125" style="197" customWidth="1"/>
    <col min="3077" max="3077" width="11.875" style="197" customWidth="1"/>
    <col min="3078" max="3078" width="8.625" style="197" customWidth="1"/>
    <col min="3079" max="3079" width="16.125" style="197" customWidth="1"/>
    <col min="3080" max="3083" width="9.125" style="197" customWidth="1"/>
    <col min="3084" max="3084" width="43.625" style="197" customWidth="1"/>
    <col min="3085" max="3085" width="9" style="197" customWidth="1"/>
    <col min="3086" max="3086" width="19.125" style="197" customWidth="1"/>
    <col min="3087" max="3087" width="4.875" style="197" customWidth="1"/>
    <col min="3088" max="3088" width="12.5" style="197" customWidth="1"/>
    <col min="3089" max="3089" width="42.875" style="197" customWidth="1"/>
    <col min="3090" max="3328" width="9" style="197" customWidth="1"/>
    <col min="3329" max="3329" width="2.5" style="197" customWidth="1"/>
    <col min="3330" max="3330" width="21.75" style="197" customWidth="1"/>
    <col min="3331" max="3331" width="19.25" style="197" customWidth="1"/>
    <col min="3332" max="3332" width="18.125" style="197" customWidth="1"/>
    <col min="3333" max="3333" width="11.875" style="197" customWidth="1"/>
    <col min="3334" max="3334" width="8.625" style="197" customWidth="1"/>
    <col min="3335" max="3335" width="16.125" style="197" customWidth="1"/>
    <col min="3336" max="3339" width="9.125" style="197" customWidth="1"/>
    <col min="3340" max="3340" width="43.625" style="197" customWidth="1"/>
    <col min="3341" max="3341" width="9" style="197" customWidth="1"/>
    <col min="3342" max="3342" width="19.125" style="197" customWidth="1"/>
    <col min="3343" max="3343" width="4.875" style="197" customWidth="1"/>
    <col min="3344" max="3344" width="12.5" style="197" customWidth="1"/>
    <col min="3345" max="3345" width="42.875" style="197" customWidth="1"/>
    <col min="3346" max="3584" width="9" style="197" customWidth="1"/>
    <col min="3585" max="3585" width="2.5" style="197" customWidth="1"/>
    <col min="3586" max="3586" width="21.75" style="197" customWidth="1"/>
    <col min="3587" max="3587" width="19.25" style="197" customWidth="1"/>
    <col min="3588" max="3588" width="18.125" style="197" customWidth="1"/>
    <col min="3589" max="3589" width="11.875" style="197" customWidth="1"/>
    <col min="3590" max="3590" width="8.625" style="197" customWidth="1"/>
    <col min="3591" max="3591" width="16.125" style="197" customWidth="1"/>
    <col min="3592" max="3595" width="9.125" style="197" customWidth="1"/>
    <col min="3596" max="3596" width="43.625" style="197" customWidth="1"/>
    <col min="3597" max="3597" width="9" style="197" customWidth="1"/>
    <col min="3598" max="3598" width="19.125" style="197" customWidth="1"/>
    <col min="3599" max="3599" width="4.875" style="197" customWidth="1"/>
    <col min="3600" max="3600" width="12.5" style="197" customWidth="1"/>
    <col min="3601" max="3601" width="42.875" style="197" customWidth="1"/>
    <col min="3602" max="3840" width="9" style="197" customWidth="1"/>
    <col min="3841" max="3841" width="2.5" style="197" customWidth="1"/>
    <col min="3842" max="3842" width="21.75" style="197" customWidth="1"/>
    <col min="3843" max="3843" width="19.25" style="197" customWidth="1"/>
    <col min="3844" max="3844" width="18.125" style="197" customWidth="1"/>
    <col min="3845" max="3845" width="11.875" style="197" customWidth="1"/>
    <col min="3846" max="3846" width="8.625" style="197" customWidth="1"/>
    <col min="3847" max="3847" width="16.125" style="197" customWidth="1"/>
    <col min="3848" max="3851" width="9.125" style="197" customWidth="1"/>
    <col min="3852" max="3852" width="43.625" style="197" customWidth="1"/>
    <col min="3853" max="3853" width="9" style="197" customWidth="1"/>
    <col min="3854" max="3854" width="19.125" style="197" customWidth="1"/>
    <col min="3855" max="3855" width="4.875" style="197" customWidth="1"/>
    <col min="3856" max="3856" width="12.5" style="197" customWidth="1"/>
    <col min="3857" max="3857" width="42.875" style="197" customWidth="1"/>
    <col min="3858" max="4096" width="9" style="197" customWidth="1"/>
    <col min="4097" max="4097" width="2.5" style="197" customWidth="1"/>
    <col min="4098" max="4098" width="21.75" style="197" customWidth="1"/>
    <col min="4099" max="4099" width="19.25" style="197" customWidth="1"/>
    <col min="4100" max="4100" width="18.125" style="197" customWidth="1"/>
    <col min="4101" max="4101" width="11.875" style="197" customWidth="1"/>
    <col min="4102" max="4102" width="8.625" style="197" customWidth="1"/>
    <col min="4103" max="4103" width="16.125" style="197" customWidth="1"/>
    <col min="4104" max="4107" width="9.125" style="197" customWidth="1"/>
    <col min="4108" max="4108" width="43.625" style="197" customWidth="1"/>
    <col min="4109" max="4109" width="9" style="197" customWidth="1"/>
    <col min="4110" max="4110" width="19.125" style="197" customWidth="1"/>
    <col min="4111" max="4111" width="4.875" style="197" customWidth="1"/>
    <col min="4112" max="4112" width="12.5" style="197" customWidth="1"/>
    <col min="4113" max="4113" width="42.875" style="197" customWidth="1"/>
    <col min="4114" max="4352" width="9" style="197" customWidth="1"/>
    <col min="4353" max="4353" width="2.5" style="197" customWidth="1"/>
    <col min="4354" max="4354" width="21.75" style="197" customWidth="1"/>
    <col min="4355" max="4355" width="19.25" style="197" customWidth="1"/>
    <col min="4356" max="4356" width="18.125" style="197" customWidth="1"/>
    <col min="4357" max="4357" width="11.875" style="197" customWidth="1"/>
    <col min="4358" max="4358" width="8.625" style="197" customWidth="1"/>
    <col min="4359" max="4359" width="16.125" style="197" customWidth="1"/>
    <col min="4360" max="4363" width="9.125" style="197" customWidth="1"/>
    <col min="4364" max="4364" width="43.625" style="197" customWidth="1"/>
    <col min="4365" max="4365" width="9" style="197" customWidth="1"/>
    <col min="4366" max="4366" width="19.125" style="197" customWidth="1"/>
    <col min="4367" max="4367" width="4.875" style="197" customWidth="1"/>
    <col min="4368" max="4368" width="12.5" style="197" customWidth="1"/>
    <col min="4369" max="4369" width="42.875" style="197" customWidth="1"/>
    <col min="4370" max="4608" width="9" style="197" customWidth="1"/>
    <col min="4609" max="4609" width="2.5" style="197" customWidth="1"/>
    <col min="4610" max="4610" width="21.75" style="197" customWidth="1"/>
    <col min="4611" max="4611" width="19.25" style="197" customWidth="1"/>
    <col min="4612" max="4612" width="18.125" style="197" customWidth="1"/>
    <col min="4613" max="4613" width="11.875" style="197" customWidth="1"/>
    <col min="4614" max="4614" width="8.625" style="197" customWidth="1"/>
    <col min="4615" max="4615" width="16.125" style="197" customWidth="1"/>
    <col min="4616" max="4619" width="9.125" style="197" customWidth="1"/>
    <col min="4620" max="4620" width="43.625" style="197" customWidth="1"/>
    <col min="4621" max="4621" width="9" style="197" customWidth="1"/>
    <col min="4622" max="4622" width="19.125" style="197" customWidth="1"/>
    <col min="4623" max="4623" width="4.875" style="197" customWidth="1"/>
    <col min="4624" max="4624" width="12.5" style="197" customWidth="1"/>
    <col min="4625" max="4625" width="42.875" style="197" customWidth="1"/>
    <col min="4626" max="4864" width="9" style="197" customWidth="1"/>
    <col min="4865" max="4865" width="2.5" style="197" customWidth="1"/>
    <col min="4866" max="4866" width="21.75" style="197" customWidth="1"/>
    <col min="4867" max="4867" width="19.25" style="197" customWidth="1"/>
    <col min="4868" max="4868" width="18.125" style="197" customWidth="1"/>
    <col min="4869" max="4869" width="11.875" style="197" customWidth="1"/>
    <col min="4870" max="4870" width="8.625" style="197" customWidth="1"/>
    <col min="4871" max="4871" width="16.125" style="197" customWidth="1"/>
    <col min="4872" max="4875" width="9.125" style="197" customWidth="1"/>
    <col min="4876" max="4876" width="43.625" style="197" customWidth="1"/>
    <col min="4877" max="4877" width="9" style="197" customWidth="1"/>
    <col min="4878" max="4878" width="19.125" style="197" customWidth="1"/>
    <col min="4879" max="4879" width="4.875" style="197" customWidth="1"/>
    <col min="4880" max="4880" width="12.5" style="197" customWidth="1"/>
    <col min="4881" max="4881" width="42.875" style="197" customWidth="1"/>
    <col min="4882" max="5120" width="9" style="197" customWidth="1"/>
    <col min="5121" max="5121" width="2.5" style="197" customWidth="1"/>
    <col min="5122" max="5122" width="21.75" style="197" customWidth="1"/>
    <col min="5123" max="5123" width="19.25" style="197" customWidth="1"/>
    <col min="5124" max="5124" width="18.125" style="197" customWidth="1"/>
    <col min="5125" max="5125" width="11.875" style="197" customWidth="1"/>
    <col min="5126" max="5126" width="8.625" style="197" customWidth="1"/>
    <col min="5127" max="5127" width="16.125" style="197" customWidth="1"/>
    <col min="5128" max="5131" width="9.125" style="197" customWidth="1"/>
    <col min="5132" max="5132" width="43.625" style="197" customWidth="1"/>
    <col min="5133" max="5133" width="9" style="197" customWidth="1"/>
    <col min="5134" max="5134" width="19.125" style="197" customWidth="1"/>
    <col min="5135" max="5135" width="4.875" style="197" customWidth="1"/>
    <col min="5136" max="5136" width="12.5" style="197" customWidth="1"/>
    <col min="5137" max="5137" width="42.875" style="197" customWidth="1"/>
    <col min="5138" max="5376" width="9" style="197" customWidth="1"/>
    <col min="5377" max="5377" width="2.5" style="197" customWidth="1"/>
    <col min="5378" max="5378" width="21.75" style="197" customWidth="1"/>
    <col min="5379" max="5379" width="19.25" style="197" customWidth="1"/>
    <col min="5380" max="5380" width="18.125" style="197" customWidth="1"/>
    <col min="5381" max="5381" width="11.875" style="197" customWidth="1"/>
    <col min="5382" max="5382" width="8.625" style="197" customWidth="1"/>
    <col min="5383" max="5383" width="16.125" style="197" customWidth="1"/>
    <col min="5384" max="5387" width="9.125" style="197" customWidth="1"/>
    <col min="5388" max="5388" width="43.625" style="197" customWidth="1"/>
    <col min="5389" max="5389" width="9" style="197" customWidth="1"/>
    <col min="5390" max="5390" width="19.125" style="197" customWidth="1"/>
    <col min="5391" max="5391" width="4.875" style="197" customWidth="1"/>
    <col min="5392" max="5392" width="12.5" style="197" customWidth="1"/>
    <col min="5393" max="5393" width="42.875" style="197" customWidth="1"/>
    <col min="5394" max="5632" width="9" style="197" customWidth="1"/>
    <col min="5633" max="5633" width="2.5" style="197" customWidth="1"/>
    <col min="5634" max="5634" width="21.75" style="197" customWidth="1"/>
    <col min="5635" max="5635" width="19.25" style="197" customWidth="1"/>
    <col min="5636" max="5636" width="18.125" style="197" customWidth="1"/>
    <col min="5637" max="5637" width="11.875" style="197" customWidth="1"/>
    <col min="5638" max="5638" width="8.625" style="197" customWidth="1"/>
    <col min="5639" max="5639" width="16.125" style="197" customWidth="1"/>
    <col min="5640" max="5643" width="9.125" style="197" customWidth="1"/>
    <col min="5644" max="5644" width="43.625" style="197" customWidth="1"/>
    <col min="5645" max="5645" width="9" style="197" customWidth="1"/>
    <col min="5646" max="5646" width="19.125" style="197" customWidth="1"/>
    <col min="5647" max="5647" width="4.875" style="197" customWidth="1"/>
    <col min="5648" max="5648" width="12.5" style="197" customWidth="1"/>
    <col min="5649" max="5649" width="42.875" style="197" customWidth="1"/>
    <col min="5650" max="5888" width="9" style="197" customWidth="1"/>
    <col min="5889" max="5889" width="2.5" style="197" customWidth="1"/>
    <col min="5890" max="5890" width="21.75" style="197" customWidth="1"/>
    <col min="5891" max="5891" width="19.25" style="197" customWidth="1"/>
    <col min="5892" max="5892" width="18.125" style="197" customWidth="1"/>
    <col min="5893" max="5893" width="11.875" style="197" customWidth="1"/>
    <col min="5894" max="5894" width="8.625" style="197" customWidth="1"/>
    <col min="5895" max="5895" width="16.125" style="197" customWidth="1"/>
    <col min="5896" max="5899" width="9.125" style="197" customWidth="1"/>
    <col min="5900" max="5900" width="43.625" style="197" customWidth="1"/>
    <col min="5901" max="5901" width="9" style="197" customWidth="1"/>
    <col min="5902" max="5902" width="19.125" style="197" customWidth="1"/>
    <col min="5903" max="5903" width="4.875" style="197" customWidth="1"/>
    <col min="5904" max="5904" width="12.5" style="197" customWidth="1"/>
    <col min="5905" max="5905" width="42.875" style="197" customWidth="1"/>
    <col min="5906" max="6144" width="9" style="197" customWidth="1"/>
    <col min="6145" max="6145" width="2.5" style="197" customWidth="1"/>
    <col min="6146" max="6146" width="21.75" style="197" customWidth="1"/>
    <col min="6147" max="6147" width="19.25" style="197" customWidth="1"/>
    <col min="6148" max="6148" width="18.125" style="197" customWidth="1"/>
    <col min="6149" max="6149" width="11.875" style="197" customWidth="1"/>
    <col min="6150" max="6150" width="8.625" style="197" customWidth="1"/>
    <col min="6151" max="6151" width="16.125" style="197" customWidth="1"/>
    <col min="6152" max="6155" width="9.125" style="197" customWidth="1"/>
    <col min="6156" max="6156" width="43.625" style="197" customWidth="1"/>
    <col min="6157" max="6157" width="9" style="197" customWidth="1"/>
    <col min="6158" max="6158" width="19.125" style="197" customWidth="1"/>
    <col min="6159" max="6159" width="4.875" style="197" customWidth="1"/>
    <col min="6160" max="6160" width="12.5" style="197" customWidth="1"/>
    <col min="6161" max="6161" width="42.875" style="197" customWidth="1"/>
    <col min="6162" max="6400" width="9" style="197" customWidth="1"/>
    <col min="6401" max="6401" width="2.5" style="197" customWidth="1"/>
    <col min="6402" max="6402" width="21.75" style="197" customWidth="1"/>
    <col min="6403" max="6403" width="19.25" style="197" customWidth="1"/>
    <col min="6404" max="6404" width="18.125" style="197" customWidth="1"/>
    <col min="6405" max="6405" width="11.875" style="197" customWidth="1"/>
    <col min="6406" max="6406" width="8.625" style="197" customWidth="1"/>
    <col min="6407" max="6407" width="16.125" style="197" customWidth="1"/>
    <col min="6408" max="6411" width="9.125" style="197" customWidth="1"/>
    <col min="6412" max="6412" width="43.625" style="197" customWidth="1"/>
    <col min="6413" max="6413" width="9" style="197" customWidth="1"/>
    <col min="6414" max="6414" width="19.125" style="197" customWidth="1"/>
    <col min="6415" max="6415" width="4.875" style="197" customWidth="1"/>
    <col min="6416" max="6416" width="12.5" style="197" customWidth="1"/>
    <col min="6417" max="6417" width="42.875" style="197" customWidth="1"/>
    <col min="6418" max="6656" width="9" style="197" customWidth="1"/>
    <col min="6657" max="6657" width="2.5" style="197" customWidth="1"/>
    <col min="6658" max="6658" width="21.75" style="197" customWidth="1"/>
    <col min="6659" max="6659" width="19.25" style="197" customWidth="1"/>
    <col min="6660" max="6660" width="18.125" style="197" customWidth="1"/>
    <col min="6661" max="6661" width="11.875" style="197" customWidth="1"/>
    <col min="6662" max="6662" width="8.625" style="197" customWidth="1"/>
    <col min="6663" max="6663" width="16.125" style="197" customWidth="1"/>
    <col min="6664" max="6667" width="9.125" style="197" customWidth="1"/>
    <col min="6668" max="6668" width="43.625" style="197" customWidth="1"/>
    <col min="6669" max="6669" width="9" style="197" customWidth="1"/>
    <col min="6670" max="6670" width="19.125" style="197" customWidth="1"/>
    <col min="6671" max="6671" width="4.875" style="197" customWidth="1"/>
    <col min="6672" max="6672" width="12.5" style="197" customWidth="1"/>
    <col min="6673" max="6673" width="42.875" style="197" customWidth="1"/>
    <col min="6674" max="6912" width="9" style="197" customWidth="1"/>
    <col min="6913" max="6913" width="2.5" style="197" customWidth="1"/>
    <col min="6914" max="6914" width="21.75" style="197" customWidth="1"/>
    <col min="6915" max="6915" width="19.25" style="197" customWidth="1"/>
    <col min="6916" max="6916" width="18.125" style="197" customWidth="1"/>
    <col min="6917" max="6917" width="11.875" style="197" customWidth="1"/>
    <col min="6918" max="6918" width="8.625" style="197" customWidth="1"/>
    <col min="6919" max="6919" width="16.125" style="197" customWidth="1"/>
    <col min="6920" max="6923" width="9.125" style="197" customWidth="1"/>
    <col min="6924" max="6924" width="43.625" style="197" customWidth="1"/>
    <col min="6925" max="6925" width="9" style="197" customWidth="1"/>
    <col min="6926" max="6926" width="19.125" style="197" customWidth="1"/>
    <col min="6927" max="6927" width="4.875" style="197" customWidth="1"/>
    <col min="6928" max="6928" width="12.5" style="197" customWidth="1"/>
    <col min="6929" max="6929" width="42.875" style="197" customWidth="1"/>
    <col min="6930" max="7168" width="9" style="197" customWidth="1"/>
    <col min="7169" max="7169" width="2.5" style="197" customWidth="1"/>
    <col min="7170" max="7170" width="21.75" style="197" customWidth="1"/>
    <col min="7171" max="7171" width="19.25" style="197" customWidth="1"/>
    <col min="7172" max="7172" width="18.125" style="197" customWidth="1"/>
    <col min="7173" max="7173" width="11.875" style="197" customWidth="1"/>
    <col min="7174" max="7174" width="8.625" style="197" customWidth="1"/>
    <col min="7175" max="7175" width="16.125" style="197" customWidth="1"/>
    <col min="7176" max="7179" width="9.125" style="197" customWidth="1"/>
    <col min="7180" max="7180" width="43.625" style="197" customWidth="1"/>
    <col min="7181" max="7181" width="9" style="197" customWidth="1"/>
    <col min="7182" max="7182" width="19.125" style="197" customWidth="1"/>
    <col min="7183" max="7183" width="4.875" style="197" customWidth="1"/>
    <col min="7184" max="7184" width="12.5" style="197" customWidth="1"/>
    <col min="7185" max="7185" width="42.875" style="197" customWidth="1"/>
    <col min="7186" max="7424" width="9" style="197" customWidth="1"/>
    <col min="7425" max="7425" width="2.5" style="197" customWidth="1"/>
    <col min="7426" max="7426" width="21.75" style="197" customWidth="1"/>
    <col min="7427" max="7427" width="19.25" style="197" customWidth="1"/>
    <col min="7428" max="7428" width="18.125" style="197" customWidth="1"/>
    <col min="7429" max="7429" width="11.875" style="197" customWidth="1"/>
    <col min="7430" max="7430" width="8.625" style="197" customWidth="1"/>
    <col min="7431" max="7431" width="16.125" style="197" customWidth="1"/>
    <col min="7432" max="7435" width="9.125" style="197" customWidth="1"/>
    <col min="7436" max="7436" width="43.625" style="197" customWidth="1"/>
    <col min="7437" max="7437" width="9" style="197" customWidth="1"/>
    <col min="7438" max="7438" width="19.125" style="197" customWidth="1"/>
    <col min="7439" max="7439" width="4.875" style="197" customWidth="1"/>
    <col min="7440" max="7440" width="12.5" style="197" customWidth="1"/>
    <col min="7441" max="7441" width="42.875" style="197" customWidth="1"/>
    <col min="7442" max="7680" width="9" style="197" customWidth="1"/>
    <col min="7681" max="7681" width="2.5" style="197" customWidth="1"/>
    <col min="7682" max="7682" width="21.75" style="197" customWidth="1"/>
    <col min="7683" max="7683" width="19.25" style="197" customWidth="1"/>
    <col min="7684" max="7684" width="18.125" style="197" customWidth="1"/>
    <col min="7685" max="7685" width="11.875" style="197" customWidth="1"/>
    <col min="7686" max="7686" width="8.625" style="197" customWidth="1"/>
    <col min="7687" max="7687" width="16.125" style="197" customWidth="1"/>
    <col min="7688" max="7691" width="9.125" style="197" customWidth="1"/>
    <col min="7692" max="7692" width="43.625" style="197" customWidth="1"/>
    <col min="7693" max="7693" width="9" style="197" customWidth="1"/>
    <col min="7694" max="7694" width="19.125" style="197" customWidth="1"/>
    <col min="7695" max="7695" width="4.875" style="197" customWidth="1"/>
    <col min="7696" max="7696" width="12.5" style="197" customWidth="1"/>
    <col min="7697" max="7697" width="42.875" style="197" customWidth="1"/>
    <col min="7698" max="7936" width="9" style="197" customWidth="1"/>
    <col min="7937" max="7937" width="2.5" style="197" customWidth="1"/>
    <col min="7938" max="7938" width="21.75" style="197" customWidth="1"/>
    <col min="7939" max="7939" width="19.25" style="197" customWidth="1"/>
    <col min="7940" max="7940" width="18.125" style="197" customWidth="1"/>
    <col min="7941" max="7941" width="11.875" style="197" customWidth="1"/>
    <col min="7942" max="7942" width="8.625" style="197" customWidth="1"/>
    <col min="7943" max="7943" width="16.125" style="197" customWidth="1"/>
    <col min="7944" max="7947" width="9.125" style="197" customWidth="1"/>
    <col min="7948" max="7948" width="43.625" style="197" customWidth="1"/>
    <col min="7949" max="7949" width="9" style="197" customWidth="1"/>
    <col min="7950" max="7950" width="19.125" style="197" customWidth="1"/>
    <col min="7951" max="7951" width="4.875" style="197" customWidth="1"/>
    <col min="7952" max="7952" width="12.5" style="197" customWidth="1"/>
    <col min="7953" max="7953" width="42.875" style="197" customWidth="1"/>
    <col min="7954" max="8192" width="9" style="197" customWidth="1"/>
    <col min="8193" max="8193" width="2.5" style="197" customWidth="1"/>
    <col min="8194" max="8194" width="21.75" style="197" customWidth="1"/>
    <col min="8195" max="8195" width="19.25" style="197" customWidth="1"/>
    <col min="8196" max="8196" width="18.125" style="197" customWidth="1"/>
    <col min="8197" max="8197" width="11.875" style="197" customWidth="1"/>
    <col min="8198" max="8198" width="8.625" style="197" customWidth="1"/>
    <col min="8199" max="8199" width="16.125" style="197" customWidth="1"/>
    <col min="8200" max="8203" width="9.125" style="197" customWidth="1"/>
    <col min="8204" max="8204" width="43.625" style="197" customWidth="1"/>
    <col min="8205" max="8205" width="9" style="197" customWidth="1"/>
    <col min="8206" max="8206" width="19.125" style="197" customWidth="1"/>
    <col min="8207" max="8207" width="4.875" style="197" customWidth="1"/>
    <col min="8208" max="8208" width="12.5" style="197" customWidth="1"/>
    <col min="8209" max="8209" width="42.875" style="197" customWidth="1"/>
    <col min="8210" max="8448" width="9" style="197" customWidth="1"/>
    <col min="8449" max="8449" width="2.5" style="197" customWidth="1"/>
    <col min="8450" max="8450" width="21.75" style="197" customWidth="1"/>
    <col min="8451" max="8451" width="19.25" style="197" customWidth="1"/>
    <col min="8452" max="8452" width="18.125" style="197" customWidth="1"/>
    <col min="8453" max="8453" width="11.875" style="197" customWidth="1"/>
    <col min="8454" max="8454" width="8.625" style="197" customWidth="1"/>
    <col min="8455" max="8455" width="16.125" style="197" customWidth="1"/>
    <col min="8456" max="8459" width="9.125" style="197" customWidth="1"/>
    <col min="8460" max="8460" width="43.625" style="197" customWidth="1"/>
    <col min="8461" max="8461" width="9" style="197" customWidth="1"/>
    <col min="8462" max="8462" width="19.125" style="197" customWidth="1"/>
    <col min="8463" max="8463" width="4.875" style="197" customWidth="1"/>
    <col min="8464" max="8464" width="12.5" style="197" customWidth="1"/>
    <col min="8465" max="8465" width="42.875" style="197" customWidth="1"/>
    <col min="8466" max="8704" width="9" style="197" customWidth="1"/>
    <col min="8705" max="8705" width="2.5" style="197" customWidth="1"/>
    <col min="8706" max="8706" width="21.75" style="197" customWidth="1"/>
    <col min="8707" max="8707" width="19.25" style="197" customWidth="1"/>
    <col min="8708" max="8708" width="18.125" style="197" customWidth="1"/>
    <col min="8709" max="8709" width="11.875" style="197" customWidth="1"/>
    <col min="8710" max="8710" width="8.625" style="197" customWidth="1"/>
    <col min="8711" max="8711" width="16.125" style="197" customWidth="1"/>
    <col min="8712" max="8715" width="9.125" style="197" customWidth="1"/>
    <col min="8716" max="8716" width="43.625" style="197" customWidth="1"/>
    <col min="8717" max="8717" width="9" style="197" customWidth="1"/>
    <col min="8718" max="8718" width="19.125" style="197" customWidth="1"/>
    <col min="8719" max="8719" width="4.875" style="197" customWidth="1"/>
    <col min="8720" max="8720" width="12.5" style="197" customWidth="1"/>
    <col min="8721" max="8721" width="42.875" style="197" customWidth="1"/>
    <col min="8722" max="8960" width="9" style="197" customWidth="1"/>
    <col min="8961" max="8961" width="2.5" style="197" customWidth="1"/>
    <col min="8962" max="8962" width="21.75" style="197" customWidth="1"/>
    <col min="8963" max="8963" width="19.25" style="197" customWidth="1"/>
    <col min="8964" max="8964" width="18.125" style="197" customWidth="1"/>
    <col min="8965" max="8965" width="11.875" style="197" customWidth="1"/>
    <col min="8966" max="8966" width="8.625" style="197" customWidth="1"/>
    <col min="8967" max="8967" width="16.125" style="197" customWidth="1"/>
    <col min="8968" max="8971" width="9.125" style="197" customWidth="1"/>
    <col min="8972" max="8972" width="43.625" style="197" customWidth="1"/>
    <col min="8973" max="8973" width="9" style="197" customWidth="1"/>
    <col min="8974" max="8974" width="19.125" style="197" customWidth="1"/>
    <col min="8975" max="8975" width="4.875" style="197" customWidth="1"/>
    <col min="8976" max="8976" width="12.5" style="197" customWidth="1"/>
    <col min="8977" max="8977" width="42.875" style="197" customWidth="1"/>
    <col min="8978" max="9216" width="9" style="197" customWidth="1"/>
    <col min="9217" max="9217" width="2.5" style="197" customWidth="1"/>
    <col min="9218" max="9218" width="21.75" style="197" customWidth="1"/>
    <col min="9219" max="9219" width="19.25" style="197" customWidth="1"/>
    <col min="9220" max="9220" width="18.125" style="197" customWidth="1"/>
    <col min="9221" max="9221" width="11.875" style="197" customWidth="1"/>
    <col min="9222" max="9222" width="8.625" style="197" customWidth="1"/>
    <col min="9223" max="9223" width="16.125" style="197" customWidth="1"/>
    <col min="9224" max="9227" width="9.125" style="197" customWidth="1"/>
    <col min="9228" max="9228" width="43.625" style="197" customWidth="1"/>
    <col min="9229" max="9229" width="9" style="197" customWidth="1"/>
    <col min="9230" max="9230" width="19.125" style="197" customWidth="1"/>
    <col min="9231" max="9231" width="4.875" style="197" customWidth="1"/>
    <col min="9232" max="9232" width="12.5" style="197" customWidth="1"/>
    <col min="9233" max="9233" width="42.875" style="197" customWidth="1"/>
    <col min="9234" max="9472" width="9" style="197" customWidth="1"/>
    <col min="9473" max="9473" width="2.5" style="197" customWidth="1"/>
    <col min="9474" max="9474" width="21.75" style="197" customWidth="1"/>
    <col min="9475" max="9475" width="19.25" style="197" customWidth="1"/>
    <col min="9476" max="9476" width="18.125" style="197" customWidth="1"/>
    <col min="9477" max="9477" width="11.875" style="197" customWidth="1"/>
    <col min="9478" max="9478" width="8.625" style="197" customWidth="1"/>
    <col min="9479" max="9479" width="16.125" style="197" customWidth="1"/>
    <col min="9480" max="9483" width="9.125" style="197" customWidth="1"/>
    <col min="9484" max="9484" width="43.625" style="197" customWidth="1"/>
    <col min="9485" max="9485" width="9" style="197" customWidth="1"/>
    <col min="9486" max="9486" width="19.125" style="197" customWidth="1"/>
    <col min="9487" max="9487" width="4.875" style="197" customWidth="1"/>
    <col min="9488" max="9488" width="12.5" style="197" customWidth="1"/>
    <col min="9489" max="9489" width="42.875" style="197" customWidth="1"/>
    <col min="9490" max="9728" width="9" style="197" customWidth="1"/>
    <col min="9729" max="9729" width="2.5" style="197" customWidth="1"/>
    <col min="9730" max="9730" width="21.75" style="197" customWidth="1"/>
    <col min="9731" max="9731" width="19.25" style="197" customWidth="1"/>
    <col min="9732" max="9732" width="18.125" style="197" customWidth="1"/>
    <col min="9733" max="9733" width="11.875" style="197" customWidth="1"/>
    <col min="9734" max="9734" width="8.625" style="197" customWidth="1"/>
    <col min="9735" max="9735" width="16.125" style="197" customWidth="1"/>
    <col min="9736" max="9739" width="9.125" style="197" customWidth="1"/>
    <col min="9740" max="9740" width="43.625" style="197" customWidth="1"/>
    <col min="9741" max="9741" width="9" style="197" customWidth="1"/>
    <col min="9742" max="9742" width="19.125" style="197" customWidth="1"/>
    <col min="9743" max="9743" width="4.875" style="197" customWidth="1"/>
    <col min="9744" max="9744" width="12.5" style="197" customWidth="1"/>
    <col min="9745" max="9745" width="42.875" style="197" customWidth="1"/>
    <col min="9746" max="9984" width="9" style="197" customWidth="1"/>
    <col min="9985" max="9985" width="2.5" style="197" customWidth="1"/>
    <col min="9986" max="9986" width="21.75" style="197" customWidth="1"/>
    <col min="9987" max="9987" width="19.25" style="197" customWidth="1"/>
    <col min="9988" max="9988" width="18.125" style="197" customWidth="1"/>
    <col min="9989" max="9989" width="11.875" style="197" customWidth="1"/>
    <col min="9990" max="9990" width="8.625" style="197" customWidth="1"/>
    <col min="9991" max="9991" width="16.125" style="197" customWidth="1"/>
    <col min="9992" max="9995" width="9.125" style="197" customWidth="1"/>
    <col min="9996" max="9996" width="43.625" style="197" customWidth="1"/>
    <col min="9997" max="9997" width="9" style="197" customWidth="1"/>
    <col min="9998" max="9998" width="19.125" style="197" customWidth="1"/>
    <col min="9999" max="9999" width="4.875" style="197" customWidth="1"/>
    <col min="10000" max="10000" width="12.5" style="197" customWidth="1"/>
    <col min="10001" max="10001" width="42.875" style="197" customWidth="1"/>
    <col min="10002" max="10240" width="9" style="197" customWidth="1"/>
    <col min="10241" max="10241" width="2.5" style="197" customWidth="1"/>
    <col min="10242" max="10242" width="21.75" style="197" customWidth="1"/>
    <col min="10243" max="10243" width="19.25" style="197" customWidth="1"/>
    <col min="10244" max="10244" width="18.125" style="197" customWidth="1"/>
    <col min="10245" max="10245" width="11.875" style="197" customWidth="1"/>
    <col min="10246" max="10246" width="8.625" style="197" customWidth="1"/>
    <col min="10247" max="10247" width="16.125" style="197" customWidth="1"/>
    <col min="10248" max="10251" width="9.125" style="197" customWidth="1"/>
    <col min="10252" max="10252" width="43.625" style="197" customWidth="1"/>
    <col min="10253" max="10253" width="9" style="197" customWidth="1"/>
    <col min="10254" max="10254" width="19.125" style="197" customWidth="1"/>
    <col min="10255" max="10255" width="4.875" style="197" customWidth="1"/>
    <col min="10256" max="10256" width="12.5" style="197" customWidth="1"/>
    <col min="10257" max="10257" width="42.875" style="197" customWidth="1"/>
    <col min="10258" max="10496" width="9" style="197" customWidth="1"/>
    <col min="10497" max="10497" width="2.5" style="197" customWidth="1"/>
    <col min="10498" max="10498" width="21.75" style="197" customWidth="1"/>
    <col min="10499" max="10499" width="19.25" style="197" customWidth="1"/>
    <col min="10500" max="10500" width="18.125" style="197" customWidth="1"/>
    <col min="10501" max="10501" width="11.875" style="197" customWidth="1"/>
    <col min="10502" max="10502" width="8.625" style="197" customWidth="1"/>
    <col min="10503" max="10503" width="16.125" style="197" customWidth="1"/>
    <col min="10504" max="10507" width="9.125" style="197" customWidth="1"/>
    <col min="10508" max="10508" width="43.625" style="197" customWidth="1"/>
    <col min="10509" max="10509" width="9" style="197" customWidth="1"/>
    <col min="10510" max="10510" width="19.125" style="197" customWidth="1"/>
    <col min="10511" max="10511" width="4.875" style="197" customWidth="1"/>
    <col min="10512" max="10512" width="12.5" style="197" customWidth="1"/>
    <col min="10513" max="10513" width="42.875" style="197" customWidth="1"/>
    <col min="10514" max="10752" width="9" style="197" customWidth="1"/>
    <col min="10753" max="10753" width="2.5" style="197" customWidth="1"/>
    <col min="10754" max="10754" width="21.75" style="197" customWidth="1"/>
    <col min="10755" max="10755" width="19.25" style="197" customWidth="1"/>
    <col min="10756" max="10756" width="18.125" style="197" customWidth="1"/>
    <col min="10757" max="10757" width="11.875" style="197" customWidth="1"/>
    <col min="10758" max="10758" width="8.625" style="197" customWidth="1"/>
    <col min="10759" max="10759" width="16.125" style="197" customWidth="1"/>
    <col min="10760" max="10763" width="9.125" style="197" customWidth="1"/>
    <col min="10764" max="10764" width="43.625" style="197" customWidth="1"/>
    <col min="10765" max="10765" width="9" style="197" customWidth="1"/>
    <col min="10766" max="10766" width="19.125" style="197" customWidth="1"/>
    <col min="10767" max="10767" width="4.875" style="197" customWidth="1"/>
    <col min="10768" max="10768" width="12.5" style="197" customWidth="1"/>
    <col min="10769" max="10769" width="42.875" style="197" customWidth="1"/>
    <col min="10770" max="11008" width="9" style="197" customWidth="1"/>
    <col min="11009" max="11009" width="2.5" style="197" customWidth="1"/>
    <col min="11010" max="11010" width="21.75" style="197" customWidth="1"/>
    <col min="11011" max="11011" width="19.25" style="197" customWidth="1"/>
    <col min="11012" max="11012" width="18.125" style="197" customWidth="1"/>
    <col min="11013" max="11013" width="11.875" style="197" customWidth="1"/>
    <col min="11014" max="11014" width="8.625" style="197" customWidth="1"/>
    <col min="11015" max="11015" width="16.125" style="197" customWidth="1"/>
    <col min="11016" max="11019" width="9.125" style="197" customWidth="1"/>
    <col min="11020" max="11020" width="43.625" style="197" customWidth="1"/>
    <col min="11021" max="11021" width="9" style="197" customWidth="1"/>
    <col min="11022" max="11022" width="19.125" style="197" customWidth="1"/>
    <col min="11023" max="11023" width="4.875" style="197" customWidth="1"/>
    <col min="11024" max="11024" width="12.5" style="197" customWidth="1"/>
    <col min="11025" max="11025" width="42.875" style="197" customWidth="1"/>
    <col min="11026" max="11264" width="9" style="197" customWidth="1"/>
    <col min="11265" max="11265" width="2.5" style="197" customWidth="1"/>
    <col min="11266" max="11266" width="21.75" style="197" customWidth="1"/>
    <col min="11267" max="11267" width="19.25" style="197" customWidth="1"/>
    <col min="11268" max="11268" width="18.125" style="197" customWidth="1"/>
    <col min="11269" max="11269" width="11.875" style="197" customWidth="1"/>
    <col min="11270" max="11270" width="8.625" style="197" customWidth="1"/>
    <col min="11271" max="11271" width="16.125" style="197" customWidth="1"/>
    <col min="11272" max="11275" width="9.125" style="197" customWidth="1"/>
    <col min="11276" max="11276" width="43.625" style="197" customWidth="1"/>
    <col min="11277" max="11277" width="9" style="197" customWidth="1"/>
    <col min="11278" max="11278" width="19.125" style="197" customWidth="1"/>
    <col min="11279" max="11279" width="4.875" style="197" customWidth="1"/>
    <col min="11280" max="11280" width="12.5" style="197" customWidth="1"/>
    <col min="11281" max="11281" width="42.875" style="197" customWidth="1"/>
    <col min="11282" max="11520" width="9" style="197" customWidth="1"/>
    <col min="11521" max="11521" width="2.5" style="197" customWidth="1"/>
    <col min="11522" max="11522" width="21.75" style="197" customWidth="1"/>
    <col min="11523" max="11523" width="19.25" style="197" customWidth="1"/>
    <col min="11524" max="11524" width="18.125" style="197" customWidth="1"/>
    <col min="11525" max="11525" width="11.875" style="197" customWidth="1"/>
    <col min="11526" max="11526" width="8.625" style="197" customWidth="1"/>
    <col min="11527" max="11527" width="16.125" style="197" customWidth="1"/>
    <col min="11528" max="11531" width="9.125" style="197" customWidth="1"/>
    <col min="11532" max="11532" width="43.625" style="197" customWidth="1"/>
    <col min="11533" max="11533" width="9" style="197" customWidth="1"/>
    <col min="11534" max="11534" width="19.125" style="197" customWidth="1"/>
    <col min="11535" max="11535" width="4.875" style="197" customWidth="1"/>
    <col min="11536" max="11536" width="12.5" style="197" customWidth="1"/>
    <col min="11537" max="11537" width="42.875" style="197" customWidth="1"/>
    <col min="11538" max="11776" width="9" style="197" customWidth="1"/>
    <col min="11777" max="11777" width="2.5" style="197" customWidth="1"/>
    <col min="11778" max="11778" width="21.75" style="197" customWidth="1"/>
    <col min="11779" max="11779" width="19.25" style="197" customWidth="1"/>
    <col min="11780" max="11780" width="18.125" style="197" customWidth="1"/>
    <col min="11781" max="11781" width="11.875" style="197" customWidth="1"/>
    <col min="11782" max="11782" width="8.625" style="197" customWidth="1"/>
    <col min="11783" max="11783" width="16.125" style="197" customWidth="1"/>
    <col min="11784" max="11787" width="9.125" style="197" customWidth="1"/>
    <col min="11788" max="11788" width="43.625" style="197" customWidth="1"/>
    <col min="11789" max="11789" width="9" style="197" customWidth="1"/>
    <col min="11790" max="11790" width="19.125" style="197" customWidth="1"/>
    <col min="11791" max="11791" width="4.875" style="197" customWidth="1"/>
    <col min="11792" max="11792" width="12.5" style="197" customWidth="1"/>
    <col min="11793" max="11793" width="42.875" style="197" customWidth="1"/>
    <col min="11794" max="12032" width="9" style="197" customWidth="1"/>
    <col min="12033" max="12033" width="2.5" style="197" customWidth="1"/>
    <col min="12034" max="12034" width="21.75" style="197" customWidth="1"/>
    <col min="12035" max="12035" width="19.25" style="197" customWidth="1"/>
    <col min="12036" max="12036" width="18.125" style="197" customWidth="1"/>
    <col min="12037" max="12037" width="11.875" style="197" customWidth="1"/>
    <col min="12038" max="12038" width="8.625" style="197" customWidth="1"/>
    <col min="12039" max="12039" width="16.125" style="197" customWidth="1"/>
    <col min="12040" max="12043" width="9.125" style="197" customWidth="1"/>
    <col min="12044" max="12044" width="43.625" style="197" customWidth="1"/>
    <col min="12045" max="12045" width="9" style="197" customWidth="1"/>
    <col min="12046" max="12046" width="19.125" style="197" customWidth="1"/>
    <col min="12047" max="12047" width="4.875" style="197" customWidth="1"/>
    <col min="12048" max="12048" width="12.5" style="197" customWidth="1"/>
    <col min="12049" max="12049" width="42.875" style="197" customWidth="1"/>
    <col min="12050" max="12288" width="9" style="197" customWidth="1"/>
    <col min="12289" max="12289" width="2.5" style="197" customWidth="1"/>
    <col min="12290" max="12290" width="21.75" style="197" customWidth="1"/>
    <col min="12291" max="12291" width="19.25" style="197" customWidth="1"/>
    <col min="12292" max="12292" width="18.125" style="197" customWidth="1"/>
    <col min="12293" max="12293" width="11.875" style="197" customWidth="1"/>
    <col min="12294" max="12294" width="8.625" style="197" customWidth="1"/>
    <col min="12295" max="12295" width="16.125" style="197" customWidth="1"/>
    <col min="12296" max="12299" width="9.125" style="197" customWidth="1"/>
    <col min="12300" max="12300" width="43.625" style="197" customWidth="1"/>
    <col min="12301" max="12301" width="9" style="197" customWidth="1"/>
    <col min="12302" max="12302" width="19.125" style="197" customWidth="1"/>
    <col min="12303" max="12303" width="4.875" style="197" customWidth="1"/>
    <col min="12304" max="12304" width="12.5" style="197" customWidth="1"/>
    <col min="12305" max="12305" width="42.875" style="197" customWidth="1"/>
    <col min="12306" max="12544" width="9" style="197" customWidth="1"/>
    <col min="12545" max="12545" width="2.5" style="197" customWidth="1"/>
    <col min="12546" max="12546" width="21.75" style="197" customWidth="1"/>
    <col min="12547" max="12547" width="19.25" style="197" customWidth="1"/>
    <col min="12548" max="12548" width="18.125" style="197" customWidth="1"/>
    <col min="12549" max="12549" width="11.875" style="197" customWidth="1"/>
    <col min="12550" max="12550" width="8.625" style="197" customWidth="1"/>
    <col min="12551" max="12551" width="16.125" style="197" customWidth="1"/>
    <col min="12552" max="12555" width="9.125" style="197" customWidth="1"/>
    <col min="12556" max="12556" width="43.625" style="197" customWidth="1"/>
    <col min="12557" max="12557" width="9" style="197" customWidth="1"/>
    <col min="12558" max="12558" width="19.125" style="197" customWidth="1"/>
    <col min="12559" max="12559" width="4.875" style="197" customWidth="1"/>
    <col min="12560" max="12560" width="12.5" style="197" customWidth="1"/>
    <col min="12561" max="12561" width="42.875" style="197" customWidth="1"/>
    <col min="12562" max="12800" width="9" style="197" customWidth="1"/>
    <col min="12801" max="12801" width="2.5" style="197" customWidth="1"/>
    <col min="12802" max="12802" width="21.75" style="197" customWidth="1"/>
    <col min="12803" max="12803" width="19.25" style="197" customWidth="1"/>
    <col min="12804" max="12804" width="18.125" style="197" customWidth="1"/>
    <col min="12805" max="12805" width="11.875" style="197" customWidth="1"/>
    <col min="12806" max="12806" width="8.625" style="197" customWidth="1"/>
    <col min="12807" max="12807" width="16.125" style="197" customWidth="1"/>
    <col min="12808" max="12811" width="9.125" style="197" customWidth="1"/>
    <col min="12812" max="12812" width="43.625" style="197" customWidth="1"/>
    <col min="12813" max="12813" width="9" style="197" customWidth="1"/>
    <col min="12814" max="12814" width="19.125" style="197" customWidth="1"/>
    <col min="12815" max="12815" width="4.875" style="197" customWidth="1"/>
    <col min="12816" max="12816" width="12.5" style="197" customWidth="1"/>
    <col min="12817" max="12817" width="42.875" style="197" customWidth="1"/>
    <col min="12818" max="13056" width="9" style="197" customWidth="1"/>
    <col min="13057" max="13057" width="2.5" style="197" customWidth="1"/>
    <col min="13058" max="13058" width="21.75" style="197" customWidth="1"/>
    <col min="13059" max="13059" width="19.25" style="197" customWidth="1"/>
    <col min="13060" max="13060" width="18.125" style="197" customWidth="1"/>
    <col min="13061" max="13061" width="11.875" style="197" customWidth="1"/>
    <col min="13062" max="13062" width="8.625" style="197" customWidth="1"/>
    <col min="13063" max="13063" width="16.125" style="197" customWidth="1"/>
    <col min="13064" max="13067" width="9.125" style="197" customWidth="1"/>
    <col min="13068" max="13068" width="43.625" style="197" customWidth="1"/>
    <col min="13069" max="13069" width="9" style="197" customWidth="1"/>
    <col min="13070" max="13070" width="19.125" style="197" customWidth="1"/>
    <col min="13071" max="13071" width="4.875" style="197" customWidth="1"/>
    <col min="13072" max="13072" width="12.5" style="197" customWidth="1"/>
    <col min="13073" max="13073" width="42.875" style="197" customWidth="1"/>
    <col min="13074" max="13312" width="9" style="197" customWidth="1"/>
    <col min="13313" max="13313" width="2.5" style="197" customWidth="1"/>
    <col min="13314" max="13314" width="21.75" style="197" customWidth="1"/>
    <col min="13315" max="13315" width="19.25" style="197" customWidth="1"/>
    <col min="13316" max="13316" width="18.125" style="197" customWidth="1"/>
    <col min="13317" max="13317" width="11.875" style="197" customWidth="1"/>
    <col min="13318" max="13318" width="8.625" style="197" customWidth="1"/>
    <col min="13319" max="13319" width="16.125" style="197" customWidth="1"/>
    <col min="13320" max="13323" width="9.125" style="197" customWidth="1"/>
    <col min="13324" max="13324" width="43.625" style="197" customWidth="1"/>
    <col min="13325" max="13325" width="9" style="197" customWidth="1"/>
    <col min="13326" max="13326" width="19.125" style="197" customWidth="1"/>
    <col min="13327" max="13327" width="4.875" style="197" customWidth="1"/>
    <col min="13328" max="13328" width="12.5" style="197" customWidth="1"/>
    <col min="13329" max="13329" width="42.875" style="197" customWidth="1"/>
    <col min="13330" max="13568" width="9" style="197" customWidth="1"/>
    <col min="13569" max="13569" width="2.5" style="197" customWidth="1"/>
    <col min="13570" max="13570" width="21.75" style="197" customWidth="1"/>
    <col min="13571" max="13571" width="19.25" style="197" customWidth="1"/>
    <col min="13572" max="13572" width="18.125" style="197" customWidth="1"/>
    <col min="13573" max="13573" width="11.875" style="197" customWidth="1"/>
    <col min="13574" max="13574" width="8.625" style="197" customWidth="1"/>
    <col min="13575" max="13575" width="16.125" style="197" customWidth="1"/>
    <col min="13576" max="13579" width="9.125" style="197" customWidth="1"/>
    <col min="13580" max="13580" width="43.625" style="197" customWidth="1"/>
    <col min="13581" max="13581" width="9" style="197" customWidth="1"/>
    <col min="13582" max="13582" width="19.125" style="197" customWidth="1"/>
    <col min="13583" max="13583" width="4.875" style="197" customWidth="1"/>
    <col min="13584" max="13584" width="12.5" style="197" customWidth="1"/>
    <col min="13585" max="13585" width="42.875" style="197" customWidth="1"/>
    <col min="13586" max="13824" width="9" style="197" customWidth="1"/>
    <col min="13825" max="13825" width="2.5" style="197" customWidth="1"/>
    <col min="13826" max="13826" width="21.75" style="197" customWidth="1"/>
    <col min="13827" max="13827" width="19.25" style="197" customWidth="1"/>
    <col min="13828" max="13828" width="18.125" style="197" customWidth="1"/>
    <col min="13829" max="13829" width="11.875" style="197" customWidth="1"/>
    <col min="13830" max="13830" width="8.625" style="197" customWidth="1"/>
    <col min="13831" max="13831" width="16.125" style="197" customWidth="1"/>
    <col min="13832" max="13835" width="9.125" style="197" customWidth="1"/>
    <col min="13836" max="13836" width="43.625" style="197" customWidth="1"/>
    <col min="13837" max="13837" width="9" style="197" customWidth="1"/>
    <col min="13838" max="13838" width="19.125" style="197" customWidth="1"/>
    <col min="13839" max="13839" width="4.875" style="197" customWidth="1"/>
    <col min="13840" max="13840" width="12.5" style="197" customWidth="1"/>
    <col min="13841" max="13841" width="42.875" style="197" customWidth="1"/>
    <col min="13842" max="14080" width="9" style="197" customWidth="1"/>
    <col min="14081" max="14081" width="2.5" style="197" customWidth="1"/>
    <col min="14082" max="14082" width="21.75" style="197" customWidth="1"/>
    <col min="14083" max="14083" width="19.25" style="197" customWidth="1"/>
    <col min="14084" max="14084" width="18.125" style="197" customWidth="1"/>
    <col min="14085" max="14085" width="11.875" style="197" customWidth="1"/>
    <col min="14086" max="14086" width="8.625" style="197" customWidth="1"/>
    <col min="14087" max="14087" width="16.125" style="197" customWidth="1"/>
    <col min="14088" max="14091" width="9.125" style="197" customWidth="1"/>
    <col min="14092" max="14092" width="43.625" style="197" customWidth="1"/>
    <col min="14093" max="14093" width="9" style="197" customWidth="1"/>
    <col min="14094" max="14094" width="19.125" style="197" customWidth="1"/>
    <col min="14095" max="14095" width="4.875" style="197" customWidth="1"/>
    <col min="14096" max="14096" width="12.5" style="197" customWidth="1"/>
    <col min="14097" max="14097" width="42.875" style="197" customWidth="1"/>
    <col min="14098" max="14336" width="9" style="197" customWidth="1"/>
    <col min="14337" max="14337" width="2.5" style="197" customWidth="1"/>
    <col min="14338" max="14338" width="21.75" style="197" customWidth="1"/>
    <col min="14339" max="14339" width="19.25" style="197" customWidth="1"/>
    <col min="14340" max="14340" width="18.125" style="197" customWidth="1"/>
    <col min="14341" max="14341" width="11.875" style="197" customWidth="1"/>
    <col min="14342" max="14342" width="8.625" style="197" customWidth="1"/>
    <col min="14343" max="14343" width="16.125" style="197" customWidth="1"/>
    <col min="14344" max="14347" width="9.125" style="197" customWidth="1"/>
    <col min="14348" max="14348" width="43.625" style="197" customWidth="1"/>
    <col min="14349" max="14349" width="9" style="197" customWidth="1"/>
    <col min="14350" max="14350" width="19.125" style="197" customWidth="1"/>
    <col min="14351" max="14351" width="4.875" style="197" customWidth="1"/>
    <col min="14352" max="14352" width="12.5" style="197" customWidth="1"/>
    <col min="14353" max="14353" width="42.875" style="197" customWidth="1"/>
    <col min="14354" max="14592" width="9" style="197" customWidth="1"/>
    <col min="14593" max="14593" width="2.5" style="197" customWidth="1"/>
    <col min="14594" max="14594" width="21.75" style="197" customWidth="1"/>
    <col min="14595" max="14595" width="19.25" style="197" customWidth="1"/>
    <col min="14596" max="14596" width="18.125" style="197" customWidth="1"/>
    <col min="14597" max="14597" width="11.875" style="197" customWidth="1"/>
    <col min="14598" max="14598" width="8.625" style="197" customWidth="1"/>
    <col min="14599" max="14599" width="16.125" style="197" customWidth="1"/>
    <col min="14600" max="14603" width="9.125" style="197" customWidth="1"/>
    <col min="14604" max="14604" width="43.625" style="197" customWidth="1"/>
    <col min="14605" max="14605" width="9" style="197" customWidth="1"/>
    <col min="14606" max="14606" width="19.125" style="197" customWidth="1"/>
    <col min="14607" max="14607" width="4.875" style="197" customWidth="1"/>
    <col min="14608" max="14608" width="12.5" style="197" customWidth="1"/>
    <col min="14609" max="14609" width="42.875" style="197" customWidth="1"/>
    <col min="14610" max="14848" width="9" style="197" customWidth="1"/>
    <col min="14849" max="14849" width="2.5" style="197" customWidth="1"/>
    <col min="14850" max="14850" width="21.75" style="197" customWidth="1"/>
    <col min="14851" max="14851" width="19.25" style="197" customWidth="1"/>
    <col min="14852" max="14852" width="18.125" style="197" customWidth="1"/>
    <col min="14853" max="14853" width="11.875" style="197" customWidth="1"/>
    <col min="14854" max="14854" width="8.625" style="197" customWidth="1"/>
    <col min="14855" max="14855" width="16.125" style="197" customWidth="1"/>
    <col min="14856" max="14859" width="9.125" style="197" customWidth="1"/>
    <col min="14860" max="14860" width="43.625" style="197" customWidth="1"/>
    <col min="14861" max="14861" width="9" style="197" customWidth="1"/>
    <col min="14862" max="14862" width="19.125" style="197" customWidth="1"/>
    <col min="14863" max="14863" width="4.875" style="197" customWidth="1"/>
    <col min="14864" max="14864" width="12.5" style="197" customWidth="1"/>
    <col min="14865" max="14865" width="42.875" style="197" customWidth="1"/>
    <col min="14866" max="15104" width="9" style="197" customWidth="1"/>
    <col min="15105" max="15105" width="2.5" style="197" customWidth="1"/>
    <col min="15106" max="15106" width="21.75" style="197" customWidth="1"/>
    <col min="15107" max="15107" width="19.25" style="197" customWidth="1"/>
    <col min="15108" max="15108" width="18.125" style="197" customWidth="1"/>
    <col min="15109" max="15109" width="11.875" style="197" customWidth="1"/>
    <col min="15110" max="15110" width="8.625" style="197" customWidth="1"/>
    <col min="15111" max="15111" width="16.125" style="197" customWidth="1"/>
    <col min="15112" max="15115" width="9.125" style="197" customWidth="1"/>
    <col min="15116" max="15116" width="43.625" style="197" customWidth="1"/>
    <col min="15117" max="15117" width="9" style="197" customWidth="1"/>
    <col min="15118" max="15118" width="19.125" style="197" customWidth="1"/>
    <col min="15119" max="15119" width="4.875" style="197" customWidth="1"/>
    <col min="15120" max="15120" width="12.5" style="197" customWidth="1"/>
    <col min="15121" max="15121" width="42.875" style="197" customWidth="1"/>
    <col min="15122" max="15360" width="9" style="197" customWidth="1"/>
    <col min="15361" max="15361" width="2.5" style="197" customWidth="1"/>
    <col min="15362" max="15362" width="21.75" style="197" customWidth="1"/>
    <col min="15363" max="15363" width="19.25" style="197" customWidth="1"/>
    <col min="15364" max="15364" width="18.125" style="197" customWidth="1"/>
    <col min="15365" max="15365" width="11.875" style="197" customWidth="1"/>
    <col min="15366" max="15366" width="8.625" style="197" customWidth="1"/>
    <col min="15367" max="15367" width="16.125" style="197" customWidth="1"/>
    <col min="15368" max="15371" width="9.125" style="197" customWidth="1"/>
    <col min="15372" max="15372" width="43.625" style="197" customWidth="1"/>
    <col min="15373" max="15373" width="9" style="197" customWidth="1"/>
    <col min="15374" max="15374" width="19.125" style="197" customWidth="1"/>
    <col min="15375" max="15375" width="4.875" style="197" customWidth="1"/>
    <col min="15376" max="15376" width="12.5" style="197" customWidth="1"/>
    <col min="15377" max="15377" width="42.875" style="197" customWidth="1"/>
    <col min="15378" max="15616" width="9" style="197" customWidth="1"/>
    <col min="15617" max="15617" width="2.5" style="197" customWidth="1"/>
    <col min="15618" max="15618" width="21.75" style="197" customWidth="1"/>
    <col min="15619" max="15619" width="19.25" style="197" customWidth="1"/>
    <col min="15620" max="15620" width="18.125" style="197" customWidth="1"/>
    <col min="15621" max="15621" width="11.875" style="197" customWidth="1"/>
    <col min="15622" max="15622" width="8.625" style="197" customWidth="1"/>
    <col min="15623" max="15623" width="16.125" style="197" customWidth="1"/>
    <col min="15624" max="15627" width="9.125" style="197" customWidth="1"/>
    <col min="15628" max="15628" width="43.625" style="197" customWidth="1"/>
    <col min="15629" max="15629" width="9" style="197" customWidth="1"/>
    <col min="15630" max="15630" width="19.125" style="197" customWidth="1"/>
    <col min="15631" max="15631" width="4.875" style="197" customWidth="1"/>
    <col min="15632" max="15632" width="12.5" style="197" customWidth="1"/>
    <col min="15633" max="15633" width="42.875" style="197" customWidth="1"/>
    <col min="15634" max="15872" width="9" style="197" customWidth="1"/>
    <col min="15873" max="15873" width="2.5" style="197" customWidth="1"/>
    <col min="15874" max="15874" width="21.75" style="197" customWidth="1"/>
    <col min="15875" max="15875" width="19.25" style="197" customWidth="1"/>
    <col min="15876" max="15876" width="18.125" style="197" customWidth="1"/>
    <col min="15877" max="15877" width="11.875" style="197" customWidth="1"/>
    <col min="15878" max="15878" width="8.625" style="197" customWidth="1"/>
    <col min="15879" max="15879" width="16.125" style="197" customWidth="1"/>
    <col min="15880" max="15883" width="9.125" style="197" customWidth="1"/>
    <col min="15884" max="15884" width="43.625" style="197" customWidth="1"/>
    <col min="15885" max="15885" width="9" style="197" customWidth="1"/>
    <col min="15886" max="15886" width="19.125" style="197" customWidth="1"/>
    <col min="15887" max="15887" width="4.875" style="197" customWidth="1"/>
    <col min="15888" max="15888" width="12.5" style="197" customWidth="1"/>
    <col min="15889" max="15889" width="42.875" style="197" customWidth="1"/>
    <col min="15890" max="16128" width="9" style="197" customWidth="1"/>
    <col min="16129" max="16129" width="2.5" style="197" customWidth="1"/>
    <col min="16130" max="16130" width="21.75" style="197" customWidth="1"/>
    <col min="16131" max="16131" width="19.25" style="197" customWidth="1"/>
    <col min="16132" max="16132" width="18.125" style="197" customWidth="1"/>
    <col min="16133" max="16133" width="11.875" style="197" customWidth="1"/>
    <col min="16134" max="16134" width="8.625" style="197" customWidth="1"/>
    <col min="16135" max="16135" width="16.125" style="197" customWidth="1"/>
    <col min="16136" max="16139" width="9.125" style="197" customWidth="1"/>
    <col min="16140" max="16140" width="43.625" style="197" customWidth="1"/>
    <col min="16141" max="16141" width="9" style="197" customWidth="1"/>
    <col min="16142" max="16142" width="19.125" style="197" customWidth="1"/>
    <col min="16143" max="16143" width="4.875" style="197" customWidth="1"/>
    <col min="16144" max="16144" width="12.5" style="197" customWidth="1"/>
    <col min="16145" max="16145" width="42.875" style="197" customWidth="1"/>
    <col min="16146" max="16384" width="9" style="197" customWidth="1"/>
  </cols>
  <sheetData>
    <row r="1" spans="1:15" ht="21.75" customHeight="1">
      <c r="A1" s="175" t="s">
        <v>6</v>
      </c>
      <c r="B1" s="207"/>
      <c r="C1" s="207"/>
      <c r="J1" s="202"/>
      <c r="K1" s="202"/>
      <c r="L1" s="202"/>
      <c r="M1" s="202"/>
      <c r="N1" s="202"/>
      <c r="O1" s="248"/>
    </row>
    <row r="2" spans="1:15" ht="15" customHeight="1">
      <c r="B2" s="208"/>
      <c r="C2" s="208"/>
      <c r="J2" s="202"/>
      <c r="K2" s="202"/>
      <c r="L2" s="202"/>
      <c r="M2" s="202"/>
      <c r="N2" s="202"/>
      <c r="O2" s="248"/>
    </row>
    <row r="3" spans="1:15" ht="17.25" customHeight="1">
      <c r="A3" s="203" t="s">
        <v>154</v>
      </c>
      <c r="B3" s="209" t="s">
        <v>10</v>
      </c>
      <c r="C3" s="212" t="s">
        <v>174</v>
      </c>
      <c r="D3" s="209" t="s">
        <v>7</v>
      </c>
      <c r="E3" s="209" t="s">
        <v>14</v>
      </c>
      <c r="F3" s="209" t="s">
        <v>17</v>
      </c>
      <c r="G3" s="209" t="s">
        <v>15</v>
      </c>
      <c r="H3" s="222" t="s">
        <v>159</v>
      </c>
      <c r="I3" s="226"/>
      <c r="J3" s="231"/>
      <c r="K3" s="236" t="s">
        <v>18</v>
      </c>
      <c r="L3" s="241" t="s">
        <v>142</v>
      </c>
      <c r="M3" s="202"/>
      <c r="N3" s="202"/>
      <c r="O3" s="248"/>
    </row>
    <row r="4" spans="1:15" s="200" customFormat="1" ht="17.25" customHeight="1">
      <c r="A4" s="204"/>
      <c r="B4" s="210"/>
      <c r="C4" s="210"/>
      <c r="D4" s="215"/>
      <c r="E4" s="215"/>
      <c r="F4" s="215"/>
      <c r="G4" s="215"/>
      <c r="H4" s="223"/>
      <c r="I4" s="227" t="s">
        <v>133</v>
      </c>
      <c r="J4" s="232" t="s">
        <v>131</v>
      </c>
      <c r="K4" s="237"/>
      <c r="L4" s="242"/>
      <c r="M4" s="220"/>
      <c r="N4" s="218"/>
      <c r="O4" s="218"/>
    </row>
    <row r="5" spans="1:15" ht="50.1" customHeight="1">
      <c r="A5" s="205">
        <v>1</v>
      </c>
      <c r="B5" s="211" t="s">
        <v>49</v>
      </c>
      <c r="C5" s="213" t="s">
        <v>227</v>
      </c>
      <c r="D5" s="216" t="s">
        <v>228</v>
      </c>
      <c r="E5" s="219" t="s">
        <v>165</v>
      </c>
      <c r="F5" s="219" t="s">
        <v>92</v>
      </c>
      <c r="G5" s="211" t="s">
        <v>21</v>
      </c>
      <c r="H5" s="224">
        <f>SUM(I5:J5)</f>
        <v>26800</v>
      </c>
      <c r="I5" s="228">
        <v>24500</v>
      </c>
      <c r="J5" s="233">
        <v>2300</v>
      </c>
      <c r="K5" s="238" t="s">
        <v>229</v>
      </c>
      <c r="L5" s="243">
        <v>200</v>
      </c>
      <c r="M5" s="220"/>
      <c r="N5" s="246"/>
      <c r="O5" s="249"/>
    </row>
    <row r="6" spans="1:15" ht="50.1" customHeight="1">
      <c r="A6" s="205">
        <v>2</v>
      </c>
      <c r="B6" s="211" t="s">
        <v>149</v>
      </c>
      <c r="C6" s="213" t="s">
        <v>227</v>
      </c>
      <c r="D6" s="216" t="s">
        <v>228</v>
      </c>
      <c r="E6" s="219" t="s">
        <v>165</v>
      </c>
      <c r="F6" s="219" t="s">
        <v>63</v>
      </c>
      <c r="G6" s="211" t="s">
        <v>103</v>
      </c>
      <c r="H6" s="224">
        <f>SUM(I6:J6)</f>
        <v>11800</v>
      </c>
      <c r="I6" s="228">
        <v>10000</v>
      </c>
      <c r="J6" s="233">
        <v>1800</v>
      </c>
      <c r="K6" s="238" t="s">
        <v>230</v>
      </c>
      <c r="L6" s="243">
        <v>100</v>
      </c>
      <c r="M6" s="220"/>
      <c r="N6" s="246"/>
      <c r="O6" s="249"/>
    </row>
    <row r="7" spans="1:15" ht="50.1" customHeight="1">
      <c r="A7" s="205">
        <v>3</v>
      </c>
      <c r="B7" s="211" t="s">
        <v>32</v>
      </c>
      <c r="C7" s="213" t="s">
        <v>227</v>
      </c>
      <c r="D7" s="216" t="s">
        <v>228</v>
      </c>
      <c r="E7" s="219" t="s">
        <v>153</v>
      </c>
      <c r="F7" s="219" t="s">
        <v>63</v>
      </c>
      <c r="G7" s="211" t="s">
        <v>103</v>
      </c>
      <c r="H7" s="224">
        <f>SUM(I7:J7)</f>
        <v>33800</v>
      </c>
      <c r="I7" s="228">
        <v>31300</v>
      </c>
      <c r="J7" s="233">
        <v>2500</v>
      </c>
      <c r="K7" s="238" t="s">
        <v>232</v>
      </c>
      <c r="L7" s="243">
        <v>100</v>
      </c>
      <c r="M7" s="220"/>
      <c r="N7" s="246"/>
      <c r="O7" s="249"/>
    </row>
    <row r="8" spans="1:15" s="201" customFormat="1" ht="50.1" customHeight="1">
      <c r="A8" s="205">
        <v>4</v>
      </c>
      <c r="B8" s="211" t="s">
        <v>71</v>
      </c>
      <c r="C8" s="213" t="s">
        <v>73</v>
      </c>
      <c r="D8" s="216" t="s">
        <v>52</v>
      </c>
      <c r="E8" s="219" t="s">
        <v>105</v>
      </c>
      <c r="F8" s="219" t="s">
        <v>138</v>
      </c>
      <c r="G8" s="211" t="s">
        <v>22</v>
      </c>
      <c r="H8" s="224">
        <f>I8+J8</f>
        <v>51500</v>
      </c>
      <c r="I8" s="224">
        <v>51500</v>
      </c>
      <c r="J8" s="233">
        <v>0</v>
      </c>
      <c r="K8" s="238" t="s">
        <v>151</v>
      </c>
      <c r="L8" s="244"/>
      <c r="M8" s="220"/>
      <c r="N8" s="246"/>
      <c r="O8" s="250"/>
    </row>
    <row r="9" spans="1:15" s="1" customFormat="1" ht="50.1" customHeight="1">
      <c r="A9" s="205">
        <v>5</v>
      </c>
      <c r="B9" s="211" t="s">
        <v>71</v>
      </c>
      <c r="C9" s="213" t="s">
        <v>73</v>
      </c>
      <c r="D9" s="216" t="s">
        <v>52</v>
      </c>
      <c r="E9" s="219" t="s">
        <v>105</v>
      </c>
      <c r="F9" s="219" t="s">
        <v>138</v>
      </c>
      <c r="G9" s="211" t="s">
        <v>22</v>
      </c>
      <c r="H9" s="224">
        <f>I9+J9</f>
        <v>18300</v>
      </c>
      <c r="I9" s="224">
        <f>SUM(I5:I7)-I8</f>
        <v>14300</v>
      </c>
      <c r="J9" s="233">
        <v>4000</v>
      </c>
      <c r="K9" s="238" t="s">
        <v>26</v>
      </c>
      <c r="L9" s="244"/>
      <c r="M9" s="220"/>
      <c r="N9" s="246"/>
      <c r="O9" s="250"/>
    </row>
    <row r="10" spans="1:15" ht="50.1" customHeight="1">
      <c r="A10" s="205">
        <v>6</v>
      </c>
      <c r="B10" s="211" t="s">
        <v>1</v>
      </c>
      <c r="C10" s="211" t="s">
        <v>74</v>
      </c>
      <c r="D10" s="217" t="s">
        <v>24</v>
      </c>
      <c r="E10" s="205" t="s">
        <v>106</v>
      </c>
      <c r="F10" s="219" t="s">
        <v>173</v>
      </c>
      <c r="G10" s="221" t="s">
        <v>108</v>
      </c>
      <c r="H10" s="224">
        <f>SUM(I10:J10)</f>
        <v>52000</v>
      </c>
      <c r="I10" s="229">
        <v>51500</v>
      </c>
      <c r="J10" s="234">
        <v>500</v>
      </c>
      <c r="K10" s="239"/>
      <c r="L10" s="244"/>
      <c r="M10" s="245"/>
      <c r="N10" s="247"/>
    </row>
    <row r="11" spans="1:15" ht="50.1" customHeight="1">
      <c r="A11" s="205">
        <v>7</v>
      </c>
      <c r="B11" s="211" t="s">
        <v>19</v>
      </c>
      <c r="C11" s="211" t="s">
        <v>75</v>
      </c>
      <c r="D11" s="217" t="s">
        <v>24</v>
      </c>
      <c r="E11" s="205" t="s">
        <v>106</v>
      </c>
      <c r="F11" s="219" t="s">
        <v>173</v>
      </c>
      <c r="G11" s="221" t="s">
        <v>108</v>
      </c>
      <c r="H11" s="224">
        <f>SUM(I11:J11)</f>
        <v>14800</v>
      </c>
      <c r="I11" s="229">
        <v>14300</v>
      </c>
      <c r="J11" s="234">
        <v>500</v>
      </c>
      <c r="K11" s="239"/>
      <c r="L11" s="244"/>
      <c r="M11" s="245"/>
      <c r="N11" s="247"/>
    </row>
    <row r="12" spans="1:15" ht="50.1" customHeight="1">
      <c r="A12" s="205">
        <v>8</v>
      </c>
      <c r="B12" s="211" t="s">
        <v>76</v>
      </c>
      <c r="C12" s="211" t="s">
        <v>20</v>
      </c>
      <c r="D12" s="217" t="s">
        <v>24</v>
      </c>
      <c r="E12" s="205" t="s">
        <v>106</v>
      </c>
      <c r="F12" s="219" t="s">
        <v>96</v>
      </c>
      <c r="G12" s="221" t="s">
        <v>108</v>
      </c>
      <c r="H12" s="224">
        <f>SUM(I12:J12)</f>
        <v>66800</v>
      </c>
      <c r="I12" s="229">
        <f>SUM(I5:I7)</f>
        <v>65800</v>
      </c>
      <c r="J12" s="234">
        <f>J10+J11</f>
        <v>1000</v>
      </c>
      <c r="K12" s="239"/>
      <c r="L12" s="244"/>
      <c r="M12" s="245"/>
      <c r="N12" s="247"/>
    </row>
    <row r="13" spans="1:15" ht="50.1" customHeight="1">
      <c r="A13" s="205">
        <v>9</v>
      </c>
      <c r="B13" s="211" t="s">
        <v>107</v>
      </c>
      <c r="C13" s="211" t="s">
        <v>27</v>
      </c>
      <c r="D13" s="217" t="s">
        <v>24</v>
      </c>
      <c r="E13" s="205" t="s">
        <v>106</v>
      </c>
      <c r="F13" s="219" t="s">
        <v>96</v>
      </c>
      <c r="G13" s="221" t="s">
        <v>108</v>
      </c>
      <c r="H13" s="224">
        <f>SUM(I13:J13)</f>
        <v>51800</v>
      </c>
      <c r="I13" s="229">
        <v>51500</v>
      </c>
      <c r="J13" s="235">
        <v>300</v>
      </c>
      <c r="K13" s="239"/>
      <c r="L13" s="244"/>
      <c r="M13" s="55"/>
      <c r="N13" s="247"/>
    </row>
    <row r="14" spans="1:15" s="201" customFormat="1" ht="20.100000000000001" customHeight="1">
      <c r="A14" s="202" t="s">
        <v>160</v>
      </c>
      <c r="C14" s="214"/>
      <c r="D14" s="218"/>
      <c r="E14" s="220"/>
      <c r="F14" s="220"/>
      <c r="G14" s="220"/>
      <c r="H14" s="225"/>
      <c r="I14" s="230"/>
      <c r="J14" s="225"/>
      <c r="K14" s="240"/>
      <c r="L14" s="225"/>
      <c r="M14" s="220"/>
      <c r="N14" s="246"/>
      <c r="O14" s="250"/>
    </row>
    <row r="15" spans="1:15" s="201" customFormat="1" ht="20.100000000000001" customHeight="1">
      <c r="A15" s="202" t="s">
        <v>216</v>
      </c>
      <c r="C15" s="214"/>
      <c r="D15" s="218"/>
      <c r="E15" s="220"/>
      <c r="F15" s="220"/>
      <c r="G15" s="220"/>
      <c r="H15" s="225"/>
      <c r="I15" s="220"/>
      <c r="J15" s="225"/>
      <c r="K15" s="240"/>
      <c r="L15" s="225"/>
      <c r="M15" s="220"/>
      <c r="N15" s="246"/>
      <c r="O15" s="250"/>
    </row>
    <row r="16" spans="1:15" s="201" customFormat="1" ht="20.100000000000001" customHeight="1">
      <c r="A16" s="202" t="s">
        <v>172</v>
      </c>
      <c r="C16" s="214"/>
      <c r="D16" s="218"/>
      <c r="E16" s="220"/>
      <c r="F16" s="220"/>
      <c r="G16" s="220"/>
      <c r="H16" s="225"/>
      <c r="I16" s="220"/>
      <c r="J16" s="225"/>
      <c r="K16" s="240"/>
      <c r="L16" s="225"/>
      <c r="M16" s="220"/>
      <c r="N16" s="246"/>
      <c r="O16" s="250"/>
    </row>
    <row r="17" spans="1:15" s="202" customFormat="1" ht="20.100000000000001" customHeight="1">
      <c r="A17" s="206"/>
      <c r="C17" s="214"/>
      <c r="D17" s="218"/>
      <c r="E17" s="220"/>
      <c r="F17" s="220"/>
      <c r="G17" s="220"/>
      <c r="H17" s="225"/>
      <c r="I17" s="220"/>
      <c r="J17" s="225"/>
      <c r="K17" s="240"/>
      <c r="L17" s="225"/>
      <c r="M17" s="220"/>
      <c r="N17" s="246"/>
      <c r="O17" s="250"/>
    </row>
  </sheetData>
  <mergeCells count="9">
    <mergeCell ref="A3:A4"/>
    <mergeCell ref="B3:B4"/>
    <mergeCell ref="C3:C4"/>
    <mergeCell ref="D3:D4"/>
    <mergeCell ref="E3:E4"/>
    <mergeCell ref="F3:F4"/>
    <mergeCell ref="G3:G4"/>
    <mergeCell ref="K3:K4"/>
    <mergeCell ref="L3:L4"/>
  </mergeCells>
  <phoneticPr fontId="3"/>
  <conditionalFormatting sqref="DW60">
    <cfRule type="expression" dxfId="4" priority="1" stopIfTrue="1">
      <formula>"WEEKAY($CV:$DC)=7"</formula>
    </cfRule>
  </conditionalFormatting>
  <printOptions horizontalCentered="1"/>
  <pageMargins left="0.19685039370078741" right="0.19685039370078741" top="0.59055118110236227" bottom="0.27559055118110237" header="0.51181102362204722" footer="0.27559055118110237"/>
  <pageSetup paperSize="9" scale="71" fitToWidth="1" fitToHeight="1" orientation="landscape" usePrinterDefaults="1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XEZ43"/>
  <sheetViews>
    <sheetView view="pageBreakPreview" zoomScale="89" zoomScaleNormal="80" zoomScaleSheetLayoutView="89" workbookViewId="0">
      <selection activeCell="F3" sqref="F3"/>
    </sheetView>
  </sheetViews>
  <sheetFormatPr defaultRowHeight="13.5"/>
  <cols>
    <col min="1" max="1" width="9" style="174" customWidth="1"/>
    <col min="2" max="2" width="11" style="174" bestFit="1" customWidth="1"/>
    <col min="3" max="3" width="33.875" style="174" hidden="1" customWidth="1"/>
    <col min="4" max="4" width="48.75" style="251" customWidth="1"/>
    <col min="5" max="5" width="11.875" style="252" customWidth="1"/>
    <col min="6" max="6" width="25.625" style="174" customWidth="1"/>
    <col min="7" max="10" width="9.625" style="174" customWidth="1"/>
    <col min="11" max="11" width="7.125" style="174" bestFit="1" customWidth="1"/>
    <col min="12" max="12" width="8.25" style="174" bestFit="1" customWidth="1"/>
    <col min="13" max="13" width="7" style="174" bestFit="1" customWidth="1"/>
    <col min="14" max="16384" width="9" style="174" customWidth="1"/>
  </cols>
  <sheetData>
    <row r="1" spans="1:16380" ht="14.25">
      <c r="A1" s="253" t="s">
        <v>163</v>
      </c>
      <c r="B1" s="253"/>
      <c r="C1" s="253"/>
      <c r="D1" s="253"/>
      <c r="E1" s="27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  <c r="AO1" s="253"/>
      <c r="AP1" s="253"/>
      <c r="AQ1" s="253"/>
      <c r="AR1" s="253"/>
      <c r="AS1" s="253"/>
      <c r="AT1" s="253"/>
      <c r="AU1" s="253"/>
      <c r="AV1" s="253"/>
      <c r="AW1" s="253"/>
      <c r="AX1" s="253"/>
      <c r="AY1" s="253"/>
      <c r="AZ1" s="253"/>
      <c r="BA1" s="253"/>
      <c r="BB1" s="253"/>
      <c r="BC1" s="253"/>
      <c r="BD1" s="253"/>
      <c r="BE1" s="253"/>
      <c r="BF1" s="253"/>
      <c r="BG1" s="253"/>
      <c r="BH1" s="253"/>
      <c r="BI1" s="253"/>
      <c r="BJ1" s="253"/>
      <c r="BK1" s="253"/>
      <c r="BL1" s="253"/>
      <c r="BM1" s="253"/>
      <c r="BN1" s="253"/>
      <c r="BO1" s="253"/>
      <c r="BP1" s="253"/>
      <c r="BQ1" s="253"/>
      <c r="BR1" s="253"/>
      <c r="BS1" s="253"/>
      <c r="BT1" s="253"/>
      <c r="BU1" s="253"/>
      <c r="BV1" s="253"/>
      <c r="BW1" s="253"/>
      <c r="BX1" s="253"/>
      <c r="BY1" s="253"/>
      <c r="BZ1" s="253"/>
      <c r="CA1" s="253"/>
      <c r="CB1" s="253"/>
      <c r="CC1" s="253"/>
      <c r="CD1" s="253"/>
      <c r="CE1" s="253"/>
      <c r="CF1" s="253"/>
      <c r="CG1" s="253"/>
      <c r="CH1" s="253"/>
      <c r="CI1" s="253"/>
      <c r="CJ1" s="253"/>
      <c r="CK1" s="253"/>
      <c r="CL1" s="253"/>
      <c r="CM1" s="253"/>
      <c r="CN1" s="253"/>
      <c r="CO1" s="253"/>
      <c r="CP1" s="253"/>
      <c r="CQ1" s="253"/>
      <c r="CR1" s="253"/>
      <c r="CS1" s="253"/>
      <c r="CT1" s="253"/>
      <c r="CU1" s="253"/>
      <c r="CV1" s="253"/>
      <c r="CW1" s="253"/>
      <c r="CX1" s="253"/>
      <c r="CY1" s="253"/>
      <c r="CZ1" s="253"/>
      <c r="DA1" s="253"/>
      <c r="DB1" s="253"/>
      <c r="DC1" s="253"/>
      <c r="DD1" s="253"/>
      <c r="DE1" s="253"/>
      <c r="DF1" s="253"/>
      <c r="DG1" s="253"/>
      <c r="DH1" s="253"/>
      <c r="DI1" s="253"/>
      <c r="DJ1" s="253"/>
      <c r="DK1" s="253"/>
      <c r="DL1" s="253"/>
      <c r="DM1" s="253"/>
      <c r="DN1" s="253"/>
      <c r="DO1" s="253"/>
      <c r="DP1" s="253"/>
      <c r="DQ1" s="253"/>
      <c r="DR1" s="253"/>
      <c r="DS1" s="253"/>
      <c r="DT1" s="253"/>
      <c r="DU1" s="253"/>
      <c r="DV1" s="253"/>
      <c r="DW1" s="253"/>
      <c r="DX1" s="253"/>
      <c r="DY1" s="253"/>
      <c r="DZ1" s="253"/>
      <c r="EA1" s="253"/>
      <c r="EB1" s="253"/>
      <c r="EC1" s="253"/>
      <c r="ED1" s="253"/>
      <c r="EE1" s="253"/>
      <c r="EF1" s="253"/>
      <c r="EG1" s="253"/>
      <c r="EH1" s="253"/>
      <c r="EI1" s="253"/>
      <c r="EJ1" s="253"/>
      <c r="EK1" s="253"/>
      <c r="EL1" s="253"/>
      <c r="EM1" s="253"/>
      <c r="EN1" s="253"/>
      <c r="EO1" s="253"/>
      <c r="EP1" s="253"/>
      <c r="EQ1" s="253"/>
      <c r="ER1" s="253"/>
      <c r="ES1" s="253"/>
      <c r="ET1" s="253"/>
      <c r="EU1" s="253"/>
      <c r="EV1" s="253"/>
      <c r="EW1" s="253"/>
      <c r="EX1" s="253"/>
      <c r="EY1" s="253"/>
      <c r="EZ1" s="253"/>
      <c r="FA1" s="253"/>
      <c r="FB1" s="253"/>
      <c r="FC1" s="253"/>
      <c r="FD1" s="253"/>
      <c r="FE1" s="253"/>
      <c r="FF1" s="253"/>
      <c r="FG1" s="253"/>
      <c r="FH1" s="253"/>
      <c r="FI1" s="253"/>
      <c r="FJ1" s="253"/>
      <c r="FK1" s="253"/>
      <c r="FL1" s="253"/>
      <c r="FM1" s="253"/>
      <c r="FN1" s="253"/>
      <c r="FO1" s="253"/>
      <c r="FP1" s="253"/>
      <c r="FQ1" s="253"/>
      <c r="FR1" s="253"/>
      <c r="FS1" s="253"/>
      <c r="FT1" s="253"/>
      <c r="FU1" s="253"/>
      <c r="FV1" s="253"/>
      <c r="FW1" s="253"/>
      <c r="FX1" s="253"/>
      <c r="FY1" s="253"/>
      <c r="FZ1" s="253"/>
      <c r="GA1" s="253"/>
      <c r="GB1" s="253"/>
      <c r="GC1" s="253"/>
      <c r="GD1" s="253"/>
      <c r="GE1" s="253"/>
      <c r="GF1" s="253"/>
      <c r="GG1" s="253"/>
      <c r="GH1" s="253"/>
      <c r="GI1" s="253"/>
      <c r="GJ1" s="253"/>
      <c r="GK1" s="253"/>
      <c r="GL1" s="253"/>
      <c r="GM1" s="253"/>
      <c r="GN1" s="253"/>
      <c r="GO1" s="253"/>
      <c r="GP1" s="253"/>
      <c r="GQ1" s="253"/>
      <c r="GR1" s="253"/>
      <c r="GS1" s="253"/>
      <c r="GT1" s="253"/>
      <c r="GU1" s="253"/>
      <c r="GV1" s="253"/>
      <c r="GW1" s="253"/>
      <c r="GX1" s="253"/>
      <c r="GY1" s="253"/>
      <c r="GZ1" s="253"/>
      <c r="HA1" s="253"/>
      <c r="HB1" s="253"/>
      <c r="HC1" s="253"/>
      <c r="HD1" s="253"/>
      <c r="HE1" s="253"/>
      <c r="HF1" s="253"/>
      <c r="HG1" s="253"/>
      <c r="HH1" s="253"/>
      <c r="HI1" s="253"/>
      <c r="HJ1" s="253"/>
      <c r="HK1" s="253"/>
      <c r="HL1" s="253"/>
      <c r="HM1" s="253"/>
      <c r="HN1" s="253"/>
      <c r="HO1" s="253"/>
      <c r="HP1" s="253"/>
      <c r="HQ1" s="253"/>
      <c r="HR1" s="253"/>
      <c r="HS1" s="253"/>
      <c r="HT1" s="253"/>
      <c r="HU1" s="253"/>
      <c r="HV1" s="253"/>
      <c r="HW1" s="253"/>
      <c r="HX1" s="253"/>
      <c r="HY1" s="253"/>
      <c r="HZ1" s="253"/>
      <c r="IA1" s="253"/>
      <c r="IB1" s="253"/>
      <c r="IC1" s="253"/>
      <c r="ID1" s="253"/>
      <c r="IE1" s="253"/>
      <c r="IF1" s="253"/>
      <c r="IG1" s="253"/>
      <c r="IH1" s="253"/>
      <c r="II1" s="253"/>
      <c r="IJ1" s="253"/>
      <c r="IK1" s="253"/>
      <c r="IL1" s="253"/>
      <c r="IM1" s="253"/>
      <c r="IN1" s="253"/>
      <c r="IO1" s="253"/>
      <c r="IP1" s="253"/>
      <c r="IQ1" s="253"/>
      <c r="IR1" s="253"/>
      <c r="IS1" s="253"/>
      <c r="IT1" s="253"/>
      <c r="IU1" s="253"/>
      <c r="IV1" s="253"/>
      <c r="IW1" s="253"/>
      <c r="IX1" s="253"/>
      <c r="IY1" s="253"/>
      <c r="IZ1" s="253"/>
      <c r="JA1" s="253"/>
      <c r="JB1" s="253"/>
      <c r="JC1" s="253"/>
      <c r="JD1" s="253"/>
      <c r="JE1" s="253"/>
      <c r="JF1" s="253"/>
      <c r="JG1" s="253"/>
      <c r="JH1" s="253"/>
      <c r="JI1" s="253"/>
      <c r="JJ1" s="253"/>
      <c r="JK1" s="253"/>
      <c r="JL1" s="253"/>
      <c r="JM1" s="253"/>
      <c r="JN1" s="253"/>
      <c r="JO1" s="253"/>
      <c r="JP1" s="253"/>
      <c r="JQ1" s="253"/>
      <c r="JR1" s="253"/>
      <c r="JS1" s="253"/>
      <c r="JT1" s="253"/>
      <c r="JU1" s="253"/>
      <c r="JV1" s="253"/>
      <c r="JW1" s="253"/>
      <c r="JX1" s="253"/>
      <c r="JY1" s="253"/>
      <c r="JZ1" s="253"/>
      <c r="KA1" s="253"/>
      <c r="KB1" s="253"/>
      <c r="KC1" s="253"/>
      <c r="KD1" s="253"/>
      <c r="KE1" s="253"/>
      <c r="KF1" s="253"/>
      <c r="KG1" s="253"/>
      <c r="KH1" s="253"/>
      <c r="KI1" s="253"/>
      <c r="KJ1" s="253"/>
      <c r="KK1" s="253"/>
      <c r="KL1" s="253"/>
      <c r="KM1" s="253"/>
      <c r="KN1" s="253"/>
      <c r="KO1" s="253"/>
      <c r="KP1" s="253"/>
      <c r="KQ1" s="253"/>
      <c r="KR1" s="253"/>
      <c r="KS1" s="253"/>
      <c r="KT1" s="253"/>
      <c r="KU1" s="253"/>
      <c r="KV1" s="253"/>
      <c r="KW1" s="253"/>
      <c r="KX1" s="253"/>
      <c r="KY1" s="253"/>
      <c r="KZ1" s="253"/>
      <c r="LA1" s="253"/>
      <c r="LB1" s="253"/>
      <c r="LC1" s="253"/>
      <c r="LD1" s="253"/>
      <c r="LE1" s="253"/>
      <c r="LF1" s="253"/>
      <c r="LG1" s="253"/>
      <c r="LH1" s="253"/>
      <c r="LI1" s="253"/>
      <c r="LJ1" s="253"/>
      <c r="LK1" s="253"/>
      <c r="LL1" s="253"/>
      <c r="LM1" s="253"/>
      <c r="LN1" s="253"/>
      <c r="LO1" s="253"/>
      <c r="LP1" s="253"/>
      <c r="LQ1" s="253"/>
      <c r="LR1" s="253"/>
      <c r="LS1" s="253"/>
      <c r="LT1" s="253"/>
      <c r="LU1" s="253"/>
      <c r="LV1" s="253"/>
      <c r="LW1" s="253"/>
      <c r="LX1" s="253"/>
      <c r="LY1" s="253"/>
      <c r="LZ1" s="253"/>
      <c r="MA1" s="253"/>
      <c r="MB1" s="253"/>
      <c r="MC1" s="253"/>
      <c r="MD1" s="253"/>
      <c r="ME1" s="253"/>
      <c r="MF1" s="253"/>
      <c r="MG1" s="253"/>
      <c r="MH1" s="253"/>
      <c r="MI1" s="253"/>
      <c r="MJ1" s="253"/>
      <c r="MK1" s="253"/>
      <c r="ML1" s="253"/>
      <c r="MM1" s="253"/>
      <c r="MN1" s="253"/>
      <c r="MO1" s="253"/>
      <c r="MP1" s="253"/>
      <c r="MQ1" s="253"/>
      <c r="MR1" s="253"/>
      <c r="MS1" s="253"/>
      <c r="MT1" s="253"/>
      <c r="MU1" s="253"/>
      <c r="MV1" s="253"/>
      <c r="MW1" s="253"/>
      <c r="MX1" s="253"/>
      <c r="MY1" s="253"/>
      <c r="MZ1" s="253"/>
      <c r="NA1" s="253"/>
      <c r="NB1" s="253"/>
      <c r="NC1" s="253"/>
      <c r="ND1" s="253"/>
      <c r="NE1" s="253"/>
      <c r="NF1" s="253"/>
      <c r="NG1" s="253"/>
      <c r="NH1" s="253"/>
      <c r="NI1" s="253"/>
      <c r="NJ1" s="253"/>
      <c r="NK1" s="253"/>
      <c r="NL1" s="253"/>
      <c r="NM1" s="253"/>
      <c r="NN1" s="253"/>
      <c r="NO1" s="253"/>
      <c r="NP1" s="253"/>
      <c r="NQ1" s="253"/>
      <c r="NR1" s="253"/>
      <c r="NS1" s="253"/>
      <c r="NT1" s="253"/>
      <c r="NU1" s="253"/>
      <c r="NV1" s="253"/>
      <c r="NW1" s="253"/>
      <c r="NX1" s="253"/>
      <c r="NY1" s="253"/>
      <c r="NZ1" s="253"/>
      <c r="OA1" s="253"/>
      <c r="OB1" s="253"/>
      <c r="OC1" s="253"/>
      <c r="OD1" s="253"/>
      <c r="OE1" s="253"/>
      <c r="OF1" s="253"/>
      <c r="OG1" s="253"/>
      <c r="OH1" s="253"/>
      <c r="OI1" s="253"/>
      <c r="OJ1" s="253"/>
      <c r="OK1" s="253"/>
      <c r="OL1" s="253"/>
      <c r="OM1" s="253"/>
      <c r="ON1" s="253"/>
      <c r="OO1" s="253"/>
      <c r="OP1" s="253"/>
      <c r="OQ1" s="253"/>
      <c r="OR1" s="253"/>
      <c r="OS1" s="253"/>
      <c r="OT1" s="253"/>
      <c r="OU1" s="253"/>
      <c r="OV1" s="253"/>
      <c r="OW1" s="253"/>
      <c r="OX1" s="253"/>
      <c r="OY1" s="253"/>
      <c r="OZ1" s="253"/>
      <c r="PA1" s="253"/>
      <c r="PB1" s="253"/>
      <c r="PC1" s="253"/>
      <c r="PD1" s="253"/>
      <c r="PE1" s="253"/>
      <c r="PF1" s="253"/>
      <c r="PG1" s="253"/>
      <c r="PH1" s="253"/>
      <c r="PI1" s="253"/>
      <c r="PJ1" s="253"/>
      <c r="PK1" s="253"/>
      <c r="PL1" s="253"/>
      <c r="PM1" s="253"/>
      <c r="PN1" s="253"/>
      <c r="PO1" s="253"/>
      <c r="PP1" s="253"/>
      <c r="PQ1" s="253"/>
      <c r="PR1" s="253"/>
      <c r="PS1" s="253"/>
      <c r="PT1" s="253"/>
      <c r="PU1" s="253"/>
      <c r="PV1" s="253"/>
      <c r="PW1" s="253"/>
      <c r="PX1" s="253"/>
      <c r="PY1" s="253"/>
      <c r="PZ1" s="253"/>
      <c r="QA1" s="253"/>
      <c r="QB1" s="253"/>
      <c r="QC1" s="253"/>
      <c r="QD1" s="253"/>
      <c r="QE1" s="253"/>
      <c r="QF1" s="253"/>
      <c r="QG1" s="253"/>
      <c r="QH1" s="253"/>
      <c r="QI1" s="253"/>
      <c r="QJ1" s="253"/>
      <c r="QK1" s="253"/>
      <c r="QL1" s="253"/>
      <c r="QM1" s="253"/>
      <c r="QN1" s="253"/>
      <c r="QO1" s="253"/>
      <c r="QP1" s="253"/>
      <c r="QQ1" s="253"/>
      <c r="QR1" s="253"/>
      <c r="QS1" s="253"/>
      <c r="QT1" s="253"/>
      <c r="QU1" s="253"/>
      <c r="QV1" s="253"/>
      <c r="QW1" s="253"/>
      <c r="QX1" s="253"/>
      <c r="QY1" s="253"/>
      <c r="QZ1" s="253"/>
      <c r="RA1" s="253"/>
      <c r="RB1" s="253"/>
      <c r="RC1" s="253"/>
      <c r="RD1" s="253"/>
      <c r="RE1" s="253"/>
      <c r="RF1" s="253"/>
      <c r="RG1" s="253"/>
      <c r="RH1" s="253"/>
      <c r="RI1" s="253"/>
      <c r="RJ1" s="253"/>
      <c r="RK1" s="253"/>
      <c r="RL1" s="253"/>
      <c r="RM1" s="253"/>
      <c r="RN1" s="253"/>
      <c r="RO1" s="253"/>
      <c r="RP1" s="253"/>
      <c r="RQ1" s="253"/>
      <c r="RR1" s="253"/>
      <c r="RS1" s="253"/>
      <c r="RT1" s="253"/>
      <c r="RU1" s="253"/>
      <c r="RV1" s="253"/>
      <c r="RW1" s="253"/>
      <c r="RX1" s="253"/>
      <c r="RY1" s="253"/>
      <c r="RZ1" s="253"/>
      <c r="SA1" s="253"/>
      <c r="SB1" s="253"/>
      <c r="SC1" s="253"/>
      <c r="SD1" s="253"/>
      <c r="SE1" s="253"/>
      <c r="SF1" s="253"/>
      <c r="SG1" s="253"/>
      <c r="SH1" s="253"/>
      <c r="SI1" s="253"/>
      <c r="SJ1" s="253"/>
      <c r="SK1" s="253"/>
      <c r="SL1" s="253"/>
      <c r="SM1" s="253"/>
      <c r="SN1" s="253"/>
      <c r="SO1" s="253"/>
      <c r="SP1" s="253"/>
      <c r="SQ1" s="253"/>
      <c r="SR1" s="253"/>
      <c r="SS1" s="253"/>
      <c r="ST1" s="253"/>
      <c r="SU1" s="253"/>
      <c r="SV1" s="253"/>
      <c r="SW1" s="253"/>
      <c r="SX1" s="253"/>
      <c r="SY1" s="253"/>
      <c r="SZ1" s="253"/>
      <c r="TA1" s="253"/>
      <c r="TB1" s="253"/>
      <c r="TC1" s="253"/>
      <c r="TD1" s="253"/>
      <c r="TE1" s="253"/>
      <c r="TF1" s="253"/>
      <c r="TG1" s="253"/>
      <c r="TH1" s="253"/>
      <c r="TI1" s="253"/>
      <c r="TJ1" s="253"/>
      <c r="TK1" s="253"/>
      <c r="TL1" s="253"/>
      <c r="TM1" s="253"/>
      <c r="TN1" s="253"/>
      <c r="TO1" s="253"/>
      <c r="TP1" s="253"/>
      <c r="TQ1" s="253"/>
      <c r="TR1" s="253"/>
      <c r="TS1" s="253"/>
      <c r="TT1" s="253"/>
      <c r="TU1" s="253"/>
      <c r="TV1" s="253"/>
      <c r="TW1" s="253"/>
      <c r="TX1" s="253"/>
      <c r="TY1" s="253"/>
      <c r="TZ1" s="253"/>
      <c r="UA1" s="253"/>
      <c r="UB1" s="253"/>
      <c r="UC1" s="253"/>
      <c r="UD1" s="253"/>
      <c r="UE1" s="253"/>
      <c r="UF1" s="253"/>
      <c r="UG1" s="253"/>
      <c r="UH1" s="253"/>
      <c r="UI1" s="253"/>
      <c r="UJ1" s="253"/>
      <c r="UK1" s="253"/>
      <c r="UL1" s="253"/>
      <c r="UM1" s="253"/>
      <c r="UN1" s="253"/>
      <c r="UO1" s="253"/>
      <c r="UP1" s="253"/>
      <c r="UQ1" s="253"/>
      <c r="UR1" s="253"/>
      <c r="US1" s="253"/>
      <c r="UT1" s="253"/>
      <c r="UU1" s="253"/>
      <c r="UV1" s="253"/>
      <c r="UW1" s="253"/>
      <c r="UX1" s="253"/>
      <c r="UY1" s="253"/>
      <c r="UZ1" s="253"/>
      <c r="VA1" s="253"/>
      <c r="VB1" s="253"/>
      <c r="VC1" s="253"/>
      <c r="VD1" s="253"/>
      <c r="VE1" s="253"/>
      <c r="VF1" s="253"/>
      <c r="VG1" s="253"/>
      <c r="VH1" s="253"/>
      <c r="VI1" s="253"/>
      <c r="VJ1" s="253"/>
      <c r="VK1" s="253"/>
      <c r="VL1" s="253"/>
      <c r="VM1" s="253"/>
      <c r="VN1" s="253"/>
      <c r="VO1" s="253"/>
      <c r="VP1" s="253"/>
      <c r="VQ1" s="253"/>
      <c r="VR1" s="253"/>
      <c r="VS1" s="253"/>
      <c r="VT1" s="253"/>
      <c r="VU1" s="253"/>
      <c r="VV1" s="253"/>
      <c r="VW1" s="253"/>
      <c r="VX1" s="253"/>
      <c r="VY1" s="253"/>
      <c r="VZ1" s="253"/>
      <c r="WA1" s="253"/>
      <c r="WB1" s="253"/>
      <c r="WC1" s="253"/>
      <c r="WD1" s="253"/>
      <c r="WE1" s="253"/>
      <c r="WF1" s="253"/>
      <c r="WG1" s="253"/>
      <c r="WH1" s="253"/>
      <c r="WI1" s="253"/>
      <c r="WJ1" s="253"/>
      <c r="WK1" s="253"/>
      <c r="WL1" s="253"/>
      <c r="WM1" s="253"/>
      <c r="WN1" s="253"/>
      <c r="WO1" s="253"/>
      <c r="WP1" s="253"/>
      <c r="WQ1" s="253"/>
      <c r="WR1" s="253"/>
      <c r="WS1" s="253"/>
      <c r="WT1" s="253"/>
      <c r="WU1" s="253"/>
      <c r="WV1" s="253"/>
      <c r="WW1" s="253"/>
      <c r="WX1" s="253"/>
      <c r="WY1" s="253"/>
      <c r="WZ1" s="253"/>
      <c r="XA1" s="253"/>
      <c r="XB1" s="253"/>
      <c r="XC1" s="253"/>
      <c r="XD1" s="253"/>
      <c r="XE1" s="253"/>
      <c r="XF1" s="253"/>
      <c r="XG1" s="253"/>
      <c r="XH1" s="253"/>
      <c r="XI1" s="253"/>
      <c r="XJ1" s="253"/>
      <c r="XK1" s="253"/>
      <c r="XL1" s="253"/>
      <c r="XM1" s="253"/>
      <c r="XN1" s="253"/>
      <c r="XO1" s="253"/>
      <c r="XP1" s="253"/>
      <c r="XQ1" s="253"/>
      <c r="XR1" s="253"/>
      <c r="XS1" s="253"/>
      <c r="XT1" s="253"/>
      <c r="XU1" s="253"/>
      <c r="XV1" s="253"/>
      <c r="XW1" s="253"/>
      <c r="XX1" s="253"/>
      <c r="XY1" s="253"/>
      <c r="XZ1" s="253"/>
      <c r="YA1" s="253"/>
      <c r="YB1" s="253"/>
      <c r="YC1" s="253"/>
      <c r="YD1" s="253"/>
      <c r="YE1" s="253"/>
      <c r="YF1" s="253"/>
      <c r="YG1" s="253"/>
      <c r="YH1" s="253"/>
      <c r="YI1" s="253"/>
      <c r="YJ1" s="253"/>
      <c r="YK1" s="253"/>
      <c r="YL1" s="253"/>
      <c r="YM1" s="253"/>
      <c r="YN1" s="253"/>
      <c r="YO1" s="253"/>
      <c r="YP1" s="253"/>
      <c r="YQ1" s="253"/>
      <c r="YR1" s="253"/>
      <c r="YS1" s="253"/>
      <c r="YT1" s="253"/>
      <c r="YU1" s="253"/>
      <c r="YV1" s="253"/>
      <c r="YW1" s="253"/>
      <c r="YX1" s="253"/>
      <c r="YY1" s="253"/>
      <c r="YZ1" s="253"/>
      <c r="ZA1" s="253"/>
      <c r="ZB1" s="253"/>
      <c r="ZC1" s="253"/>
      <c r="ZD1" s="253"/>
      <c r="ZE1" s="253"/>
      <c r="ZF1" s="253"/>
      <c r="ZG1" s="253"/>
      <c r="ZH1" s="253"/>
      <c r="ZI1" s="253"/>
      <c r="ZJ1" s="253"/>
      <c r="ZK1" s="253"/>
      <c r="ZL1" s="253"/>
      <c r="ZM1" s="253"/>
      <c r="ZN1" s="253"/>
      <c r="ZO1" s="253"/>
      <c r="ZP1" s="253"/>
      <c r="ZQ1" s="253"/>
      <c r="ZR1" s="253"/>
      <c r="ZS1" s="253"/>
      <c r="ZT1" s="253"/>
      <c r="ZU1" s="253"/>
      <c r="ZV1" s="253"/>
      <c r="ZW1" s="253"/>
      <c r="ZX1" s="253"/>
      <c r="ZY1" s="253"/>
      <c r="ZZ1" s="253"/>
      <c r="AAA1" s="253"/>
      <c r="AAB1" s="253"/>
      <c r="AAC1" s="253"/>
      <c r="AAD1" s="253"/>
      <c r="AAE1" s="253"/>
      <c r="AAF1" s="253"/>
      <c r="AAG1" s="253"/>
      <c r="AAH1" s="253"/>
      <c r="AAI1" s="253"/>
      <c r="AAJ1" s="253"/>
      <c r="AAK1" s="253"/>
      <c r="AAL1" s="253"/>
      <c r="AAM1" s="253"/>
      <c r="AAN1" s="253"/>
      <c r="AAO1" s="253"/>
      <c r="AAP1" s="253"/>
      <c r="AAQ1" s="253"/>
      <c r="AAR1" s="253"/>
      <c r="AAS1" s="253"/>
      <c r="AAT1" s="253"/>
      <c r="AAU1" s="253"/>
      <c r="AAV1" s="253"/>
      <c r="AAW1" s="253"/>
      <c r="AAX1" s="253"/>
      <c r="AAY1" s="253"/>
      <c r="AAZ1" s="253"/>
      <c r="ABA1" s="253"/>
      <c r="ABB1" s="253"/>
      <c r="ABC1" s="253"/>
      <c r="ABD1" s="253"/>
      <c r="ABE1" s="253"/>
      <c r="ABF1" s="253"/>
      <c r="ABG1" s="253"/>
      <c r="ABH1" s="253"/>
      <c r="ABI1" s="253"/>
      <c r="ABJ1" s="253"/>
      <c r="ABK1" s="253"/>
      <c r="ABL1" s="253"/>
      <c r="ABM1" s="253"/>
      <c r="ABN1" s="253"/>
      <c r="ABO1" s="253"/>
      <c r="ABP1" s="253"/>
      <c r="ABQ1" s="253"/>
      <c r="ABR1" s="253"/>
      <c r="ABS1" s="253"/>
      <c r="ABT1" s="253"/>
      <c r="ABU1" s="253"/>
      <c r="ABV1" s="253"/>
      <c r="ABW1" s="253"/>
      <c r="ABX1" s="253"/>
      <c r="ABY1" s="253"/>
      <c r="ABZ1" s="253"/>
      <c r="ACA1" s="253"/>
      <c r="ACB1" s="253"/>
      <c r="ACC1" s="253"/>
      <c r="ACD1" s="253"/>
      <c r="ACE1" s="253"/>
      <c r="ACF1" s="253"/>
      <c r="ACG1" s="253"/>
      <c r="ACH1" s="253"/>
      <c r="ACI1" s="253"/>
      <c r="ACJ1" s="253"/>
      <c r="ACK1" s="253"/>
      <c r="ACL1" s="253"/>
      <c r="ACM1" s="253"/>
      <c r="ACN1" s="253"/>
      <c r="ACO1" s="253"/>
      <c r="ACP1" s="253"/>
      <c r="ACQ1" s="253"/>
      <c r="ACR1" s="253"/>
      <c r="ACS1" s="253"/>
      <c r="ACT1" s="253"/>
      <c r="ACU1" s="253"/>
      <c r="ACV1" s="253"/>
      <c r="ACW1" s="253"/>
      <c r="ACX1" s="253"/>
      <c r="ACY1" s="253"/>
      <c r="ACZ1" s="253"/>
      <c r="ADA1" s="253"/>
      <c r="ADB1" s="253"/>
      <c r="ADC1" s="253"/>
      <c r="ADD1" s="253"/>
      <c r="ADE1" s="253"/>
      <c r="ADF1" s="253"/>
      <c r="ADG1" s="253"/>
      <c r="ADH1" s="253"/>
      <c r="ADI1" s="253"/>
      <c r="ADJ1" s="253"/>
      <c r="ADK1" s="253"/>
      <c r="ADL1" s="253"/>
      <c r="ADM1" s="253"/>
      <c r="ADN1" s="253"/>
      <c r="ADO1" s="253"/>
      <c r="ADP1" s="253"/>
      <c r="ADQ1" s="253"/>
      <c r="ADR1" s="253"/>
      <c r="ADS1" s="253"/>
      <c r="ADT1" s="253"/>
      <c r="ADU1" s="253"/>
      <c r="ADV1" s="253"/>
      <c r="ADW1" s="253"/>
      <c r="ADX1" s="253"/>
      <c r="ADY1" s="253"/>
      <c r="ADZ1" s="253"/>
      <c r="AEA1" s="253"/>
      <c r="AEB1" s="253"/>
      <c r="AEC1" s="253"/>
      <c r="AED1" s="253"/>
      <c r="AEE1" s="253"/>
      <c r="AEF1" s="253"/>
      <c r="AEG1" s="253"/>
      <c r="AEH1" s="253"/>
      <c r="AEI1" s="253"/>
      <c r="AEJ1" s="253"/>
      <c r="AEK1" s="253"/>
      <c r="AEL1" s="253"/>
      <c r="AEM1" s="253"/>
      <c r="AEN1" s="253"/>
      <c r="AEO1" s="253"/>
      <c r="AEP1" s="253"/>
      <c r="AEQ1" s="253"/>
      <c r="AER1" s="253"/>
      <c r="AES1" s="253"/>
      <c r="AET1" s="253"/>
      <c r="AEU1" s="253"/>
      <c r="AEV1" s="253"/>
      <c r="AEW1" s="253"/>
      <c r="AEX1" s="253"/>
      <c r="AEY1" s="253"/>
      <c r="AEZ1" s="253"/>
      <c r="AFA1" s="253"/>
      <c r="AFB1" s="253"/>
      <c r="AFC1" s="253"/>
      <c r="AFD1" s="253"/>
      <c r="AFE1" s="253"/>
      <c r="AFF1" s="253"/>
      <c r="AFG1" s="253"/>
      <c r="AFH1" s="253"/>
      <c r="AFI1" s="253"/>
      <c r="AFJ1" s="253"/>
      <c r="AFK1" s="253"/>
      <c r="AFL1" s="253"/>
      <c r="AFM1" s="253"/>
      <c r="AFN1" s="253"/>
      <c r="AFO1" s="253"/>
      <c r="AFP1" s="253"/>
      <c r="AFQ1" s="253"/>
      <c r="AFR1" s="253"/>
      <c r="AFS1" s="253"/>
      <c r="AFT1" s="253"/>
      <c r="AFU1" s="253"/>
      <c r="AFV1" s="253"/>
      <c r="AFW1" s="253"/>
      <c r="AFX1" s="253"/>
      <c r="AFY1" s="253"/>
      <c r="AFZ1" s="253"/>
      <c r="AGA1" s="253"/>
      <c r="AGB1" s="253"/>
      <c r="AGC1" s="253"/>
      <c r="AGD1" s="253"/>
      <c r="AGE1" s="253"/>
      <c r="AGF1" s="253"/>
      <c r="AGG1" s="253"/>
      <c r="AGH1" s="253"/>
      <c r="AGI1" s="253"/>
      <c r="AGJ1" s="253"/>
      <c r="AGK1" s="253"/>
      <c r="AGL1" s="253"/>
      <c r="AGM1" s="253"/>
      <c r="AGN1" s="253"/>
      <c r="AGO1" s="253"/>
      <c r="AGP1" s="253"/>
      <c r="AGQ1" s="253"/>
      <c r="AGR1" s="253"/>
      <c r="AGS1" s="253"/>
      <c r="AGT1" s="253"/>
      <c r="AGU1" s="253"/>
      <c r="AGV1" s="253"/>
      <c r="AGW1" s="253"/>
      <c r="AGX1" s="253"/>
      <c r="AGY1" s="253"/>
      <c r="AGZ1" s="253"/>
      <c r="AHA1" s="253"/>
      <c r="AHB1" s="253"/>
      <c r="AHC1" s="253"/>
      <c r="AHD1" s="253"/>
      <c r="AHE1" s="253"/>
      <c r="AHF1" s="253"/>
      <c r="AHG1" s="253"/>
      <c r="AHH1" s="253"/>
      <c r="AHI1" s="253"/>
      <c r="AHJ1" s="253"/>
      <c r="AHK1" s="253"/>
      <c r="AHL1" s="253"/>
      <c r="AHM1" s="253"/>
      <c r="AHN1" s="253"/>
      <c r="AHO1" s="253"/>
      <c r="AHP1" s="253"/>
      <c r="AHQ1" s="253"/>
      <c r="AHR1" s="253"/>
      <c r="AHS1" s="253"/>
      <c r="AHT1" s="253"/>
      <c r="AHU1" s="253"/>
      <c r="AHV1" s="253"/>
      <c r="AHW1" s="253"/>
      <c r="AHX1" s="253"/>
      <c r="AHY1" s="253"/>
      <c r="AHZ1" s="253"/>
      <c r="AIA1" s="253"/>
      <c r="AIB1" s="253"/>
      <c r="AIC1" s="253"/>
      <c r="AID1" s="253"/>
      <c r="AIE1" s="253"/>
      <c r="AIF1" s="253"/>
      <c r="AIG1" s="253"/>
      <c r="AIH1" s="253"/>
      <c r="AII1" s="253"/>
      <c r="AIJ1" s="253"/>
      <c r="AIK1" s="253"/>
      <c r="AIL1" s="253"/>
      <c r="AIM1" s="253"/>
      <c r="AIN1" s="253"/>
      <c r="AIO1" s="253"/>
      <c r="AIP1" s="253"/>
      <c r="AIQ1" s="253"/>
      <c r="AIR1" s="253"/>
      <c r="AIS1" s="253"/>
      <c r="AIT1" s="253"/>
      <c r="AIU1" s="253"/>
      <c r="AIV1" s="253"/>
      <c r="AIW1" s="253"/>
      <c r="AIX1" s="253"/>
      <c r="AIY1" s="253"/>
      <c r="AIZ1" s="253"/>
      <c r="AJA1" s="253"/>
      <c r="AJB1" s="253"/>
      <c r="AJC1" s="253"/>
      <c r="AJD1" s="253"/>
      <c r="AJE1" s="253"/>
      <c r="AJF1" s="253"/>
      <c r="AJG1" s="253"/>
      <c r="AJH1" s="253"/>
      <c r="AJI1" s="253"/>
      <c r="AJJ1" s="253"/>
      <c r="AJK1" s="253"/>
      <c r="AJL1" s="253"/>
      <c r="AJM1" s="253"/>
      <c r="AJN1" s="253"/>
      <c r="AJO1" s="253"/>
      <c r="AJP1" s="253"/>
      <c r="AJQ1" s="253"/>
      <c r="AJR1" s="253"/>
      <c r="AJS1" s="253"/>
      <c r="AJT1" s="253"/>
      <c r="AJU1" s="253"/>
      <c r="AJV1" s="253"/>
      <c r="AJW1" s="253"/>
      <c r="AJX1" s="253"/>
      <c r="AJY1" s="253"/>
      <c r="AJZ1" s="253"/>
      <c r="AKA1" s="253"/>
      <c r="AKB1" s="253"/>
      <c r="AKC1" s="253"/>
      <c r="AKD1" s="253"/>
      <c r="AKE1" s="253"/>
      <c r="AKF1" s="253"/>
      <c r="AKG1" s="253"/>
      <c r="AKH1" s="253"/>
      <c r="AKI1" s="253"/>
      <c r="AKJ1" s="253"/>
      <c r="AKK1" s="253"/>
      <c r="AKL1" s="253"/>
      <c r="AKM1" s="253"/>
      <c r="AKN1" s="253"/>
      <c r="AKO1" s="253"/>
      <c r="AKP1" s="253"/>
      <c r="AKQ1" s="253"/>
      <c r="AKR1" s="253"/>
      <c r="AKS1" s="253"/>
      <c r="AKT1" s="253"/>
      <c r="AKU1" s="253"/>
      <c r="AKV1" s="253"/>
      <c r="AKW1" s="253"/>
      <c r="AKX1" s="253"/>
      <c r="AKY1" s="253"/>
      <c r="AKZ1" s="253"/>
      <c r="ALA1" s="253"/>
      <c r="ALB1" s="253"/>
      <c r="ALC1" s="253"/>
      <c r="ALD1" s="253"/>
      <c r="ALE1" s="253"/>
      <c r="ALF1" s="253"/>
      <c r="ALG1" s="253"/>
      <c r="ALH1" s="253"/>
      <c r="ALI1" s="253"/>
      <c r="ALJ1" s="253"/>
      <c r="ALK1" s="253"/>
      <c r="ALL1" s="253"/>
      <c r="ALM1" s="253"/>
      <c r="ALN1" s="253"/>
      <c r="ALO1" s="253"/>
      <c r="ALP1" s="253"/>
      <c r="ALQ1" s="253"/>
      <c r="ALR1" s="253"/>
      <c r="ALS1" s="253"/>
      <c r="ALT1" s="253"/>
      <c r="ALU1" s="253"/>
      <c r="ALV1" s="253"/>
      <c r="ALW1" s="253"/>
      <c r="ALX1" s="253"/>
      <c r="ALY1" s="253"/>
      <c r="ALZ1" s="253"/>
      <c r="AMA1" s="253"/>
      <c r="AMB1" s="253"/>
      <c r="AMC1" s="253"/>
      <c r="AMD1" s="253"/>
      <c r="AME1" s="253"/>
      <c r="AMF1" s="253"/>
      <c r="AMG1" s="253"/>
      <c r="AMH1" s="253"/>
      <c r="AMI1" s="253"/>
      <c r="AMJ1" s="253"/>
      <c r="AMK1" s="253"/>
      <c r="AML1" s="253"/>
      <c r="AMM1" s="253"/>
      <c r="AMN1" s="253"/>
      <c r="AMO1" s="253"/>
      <c r="AMP1" s="253"/>
      <c r="AMQ1" s="253"/>
      <c r="AMR1" s="253"/>
      <c r="AMS1" s="253"/>
      <c r="AMT1" s="253"/>
      <c r="AMU1" s="253"/>
      <c r="AMV1" s="253"/>
      <c r="AMW1" s="253"/>
      <c r="AMX1" s="253"/>
      <c r="AMY1" s="253"/>
      <c r="AMZ1" s="253"/>
      <c r="ANA1" s="253"/>
      <c r="ANB1" s="253"/>
      <c r="ANC1" s="253"/>
      <c r="AND1" s="253"/>
      <c r="ANE1" s="253"/>
      <c r="ANF1" s="253"/>
      <c r="ANG1" s="253"/>
      <c r="ANH1" s="253"/>
      <c r="ANI1" s="253"/>
      <c r="ANJ1" s="253"/>
      <c r="ANK1" s="253"/>
      <c r="ANL1" s="253"/>
      <c r="ANM1" s="253"/>
      <c r="ANN1" s="253"/>
      <c r="ANO1" s="253"/>
      <c r="ANP1" s="253"/>
      <c r="ANQ1" s="253"/>
      <c r="ANR1" s="253"/>
      <c r="ANS1" s="253"/>
      <c r="ANT1" s="253"/>
      <c r="ANU1" s="253"/>
      <c r="ANV1" s="253"/>
      <c r="ANW1" s="253"/>
      <c r="ANX1" s="253"/>
      <c r="ANY1" s="253"/>
      <c r="ANZ1" s="253"/>
      <c r="AOA1" s="253"/>
      <c r="AOB1" s="253"/>
      <c r="AOC1" s="253"/>
      <c r="AOD1" s="253"/>
      <c r="AOE1" s="253"/>
      <c r="AOF1" s="253"/>
      <c r="AOG1" s="253"/>
      <c r="AOH1" s="253"/>
      <c r="AOI1" s="253"/>
      <c r="AOJ1" s="253"/>
      <c r="AOK1" s="253"/>
      <c r="AOL1" s="253"/>
      <c r="AOM1" s="253"/>
      <c r="AON1" s="253"/>
      <c r="AOO1" s="253"/>
      <c r="AOP1" s="253"/>
      <c r="AOQ1" s="253"/>
      <c r="AOR1" s="253"/>
      <c r="AOS1" s="253"/>
      <c r="AOT1" s="253"/>
      <c r="AOU1" s="253"/>
      <c r="AOV1" s="253"/>
      <c r="AOW1" s="253"/>
      <c r="AOX1" s="253"/>
      <c r="AOY1" s="253"/>
      <c r="AOZ1" s="253"/>
      <c r="APA1" s="253"/>
      <c r="APB1" s="253"/>
      <c r="APC1" s="253"/>
      <c r="APD1" s="253"/>
      <c r="APE1" s="253"/>
      <c r="APF1" s="253"/>
      <c r="APG1" s="253"/>
      <c r="APH1" s="253"/>
      <c r="API1" s="253"/>
      <c r="APJ1" s="253"/>
      <c r="APK1" s="253"/>
      <c r="APL1" s="253"/>
      <c r="APM1" s="253"/>
      <c r="APN1" s="253"/>
      <c r="APO1" s="253"/>
      <c r="APP1" s="253"/>
      <c r="APQ1" s="253"/>
      <c r="APR1" s="253"/>
      <c r="APS1" s="253"/>
      <c r="APT1" s="253"/>
      <c r="APU1" s="253"/>
      <c r="APV1" s="253"/>
      <c r="APW1" s="253"/>
      <c r="APX1" s="253"/>
      <c r="APY1" s="253"/>
      <c r="APZ1" s="253"/>
      <c r="AQA1" s="253"/>
      <c r="AQB1" s="253"/>
      <c r="AQC1" s="253"/>
      <c r="AQD1" s="253"/>
      <c r="AQE1" s="253"/>
      <c r="AQF1" s="253"/>
      <c r="AQG1" s="253"/>
      <c r="AQH1" s="253"/>
      <c r="AQI1" s="253"/>
      <c r="AQJ1" s="253"/>
      <c r="AQK1" s="253"/>
      <c r="AQL1" s="253"/>
      <c r="AQM1" s="253"/>
      <c r="AQN1" s="253"/>
      <c r="AQO1" s="253"/>
      <c r="AQP1" s="253"/>
      <c r="AQQ1" s="253"/>
      <c r="AQR1" s="253"/>
      <c r="AQS1" s="253"/>
      <c r="AQT1" s="253"/>
      <c r="AQU1" s="253"/>
      <c r="AQV1" s="253"/>
      <c r="AQW1" s="253"/>
      <c r="AQX1" s="253"/>
      <c r="AQY1" s="253"/>
      <c r="AQZ1" s="253"/>
      <c r="ARA1" s="253"/>
      <c r="ARB1" s="253"/>
      <c r="ARC1" s="253"/>
      <c r="ARD1" s="253"/>
      <c r="ARE1" s="253"/>
      <c r="ARF1" s="253"/>
      <c r="ARG1" s="253"/>
      <c r="ARH1" s="253"/>
      <c r="ARI1" s="253"/>
      <c r="ARJ1" s="253"/>
      <c r="ARK1" s="253"/>
      <c r="ARL1" s="253"/>
      <c r="ARM1" s="253"/>
      <c r="ARN1" s="253"/>
      <c r="ARO1" s="253"/>
      <c r="ARP1" s="253"/>
      <c r="ARQ1" s="253"/>
      <c r="ARR1" s="253"/>
      <c r="ARS1" s="253"/>
      <c r="ART1" s="253"/>
      <c r="ARU1" s="253"/>
      <c r="ARV1" s="253"/>
      <c r="ARW1" s="253"/>
      <c r="ARX1" s="253"/>
      <c r="ARY1" s="253"/>
      <c r="ARZ1" s="253"/>
      <c r="ASA1" s="253"/>
      <c r="ASB1" s="253"/>
      <c r="ASC1" s="253"/>
      <c r="ASD1" s="253"/>
      <c r="ASE1" s="253"/>
      <c r="ASF1" s="253"/>
      <c r="ASG1" s="253"/>
      <c r="ASH1" s="253"/>
      <c r="ASI1" s="253"/>
      <c r="ASJ1" s="253"/>
      <c r="ASK1" s="253"/>
      <c r="ASL1" s="253"/>
      <c r="ASM1" s="253"/>
      <c r="ASN1" s="253"/>
      <c r="ASO1" s="253"/>
      <c r="ASP1" s="253"/>
      <c r="ASQ1" s="253"/>
      <c r="ASR1" s="253"/>
      <c r="ASS1" s="253"/>
      <c r="AST1" s="253"/>
      <c r="ASU1" s="253"/>
      <c r="ASV1" s="253"/>
      <c r="ASW1" s="253"/>
      <c r="ASX1" s="253"/>
      <c r="ASY1" s="253"/>
      <c r="ASZ1" s="253"/>
      <c r="ATA1" s="253"/>
      <c r="ATB1" s="253"/>
      <c r="ATC1" s="253"/>
      <c r="ATD1" s="253"/>
      <c r="ATE1" s="253"/>
      <c r="ATF1" s="253"/>
      <c r="ATG1" s="253"/>
      <c r="ATH1" s="253"/>
      <c r="ATI1" s="253"/>
      <c r="ATJ1" s="253"/>
      <c r="ATK1" s="253"/>
      <c r="ATL1" s="253"/>
      <c r="ATM1" s="253"/>
      <c r="ATN1" s="253"/>
      <c r="ATO1" s="253"/>
      <c r="ATP1" s="253"/>
      <c r="ATQ1" s="253"/>
      <c r="ATR1" s="253"/>
      <c r="ATS1" s="253"/>
      <c r="ATT1" s="253"/>
      <c r="ATU1" s="253"/>
      <c r="ATV1" s="253"/>
      <c r="ATW1" s="253"/>
      <c r="ATX1" s="253"/>
      <c r="ATY1" s="253"/>
      <c r="ATZ1" s="253"/>
      <c r="AUA1" s="253"/>
      <c r="AUB1" s="253"/>
      <c r="AUC1" s="253"/>
      <c r="AUD1" s="253"/>
      <c r="AUE1" s="253"/>
      <c r="AUF1" s="253"/>
      <c r="AUG1" s="253"/>
      <c r="AUH1" s="253"/>
      <c r="AUI1" s="253"/>
      <c r="AUJ1" s="253"/>
      <c r="AUK1" s="253"/>
      <c r="AUL1" s="253"/>
      <c r="AUM1" s="253"/>
      <c r="AUN1" s="253"/>
      <c r="AUO1" s="253"/>
      <c r="AUP1" s="253"/>
      <c r="AUQ1" s="253"/>
      <c r="AUR1" s="253"/>
      <c r="AUS1" s="253"/>
      <c r="AUT1" s="253"/>
      <c r="AUU1" s="253"/>
      <c r="AUV1" s="253"/>
      <c r="AUW1" s="253"/>
      <c r="AUX1" s="253"/>
      <c r="AUY1" s="253"/>
      <c r="AUZ1" s="253"/>
      <c r="AVA1" s="253"/>
      <c r="AVB1" s="253"/>
      <c r="AVC1" s="253"/>
      <c r="AVD1" s="253"/>
      <c r="AVE1" s="253"/>
      <c r="AVF1" s="253"/>
      <c r="AVG1" s="253"/>
      <c r="AVH1" s="253"/>
      <c r="AVI1" s="253"/>
      <c r="AVJ1" s="253"/>
      <c r="AVK1" s="253"/>
      <c r="AVL1" s="253"/>
      <c r="AVM1" s="253"/>
      <c r="AVN1" s="253"/>
      <c r="AVO1" s="253"/>
      <c r="AVP1" s="253"/>
      <c r="AVQ1" s="253"/>
      <c r="AVR1" s="253"/>
      <c r="AVS1" s="253"/>
      <c r="AVT1" s="253"/>
      <c r="AVU1" s="253"/>
      <c r="AVV1" s="253"/>
      <c r="AVW1" s="253"/>
      <c r="AVX1" s="253"/>
      <c r="AVY1" s="253"/>
      <c r="AVZ1" s="253"/>
      <c r="AWA1" s="253"/>
      <c r="AWB1" s="253"/>
      <c r="AWC1" s="253"/>
      <c r="AWD1" s="253"/>
      <c r="AWE1" s="253"/>
      <c r="AWF1" s="253"/>
      <c r="AWG1" s="253"/>
      <c r="AWH1" s="253"/>
      <c r="AWI1" s="253"/>
      <c r="AWJ1" s="253"/>
      <c r="AWK1" s="253"/>
      <c r="AWL1" s="253"/>
      <c r="AWM1" s="253"/>
      <c r="AWN1" s="253"/>
      <c r="AWO1" s="253"/>
      <c r="AWP1" s="253"/>
      <c r="AWQ1" s="253"/>
      <c r="AWR1" s="253"/>
      <c r="AWS1" s="253"/>
      <c r="AWT1" s="253"/>
      <c r="AWU1" s="253"/>
      <c r="AWV1" s="253"/>
      <c r="AWW1" s="253"/>
      <c r="AWX1" s="253"/>
      <c r="AWY1" s="253"/>
      <c r="AWZ1" s="253"/>
      <c r="AXA1" s="253"/>
      <c r="AXB1" s="253"/>
      <c r="AXC1" s="253"/>
      <c r="AXD1" s="253"/>
      <c r="AXE1" s="253"/>
      <c r="AXF1" s="253"/>
      <c r="AXG1" s="253"/>
      <c r="AXH1" s="253"/>
      <c r="AXI1" s="253"/>
      <c r="AXJ1" s="253"/>
      <c r="AXK1" s="253"/>
      <c r="AXL1" s="253"/>
      <c r="AXM1" s="253"/>
      <c r="AXN1" s="253"/>
      <c r="AXO1" s="253"/>
      <c r="AXP1" s="253"/>
      <c r="AXQ1" s="253"/>
      <c r="AXR1" s="253"/>
      <c r="AXS1" s="253"/>
      <c r="AXT1" s="253"/>
      <c r="AXU1" s="253"/>
      <c r="AXV1" s="253"/>
      <c r="AXW1" s="253"/>
      <c r="AXX1" s="253"/>
      <c r="AXY1" s="253"/>
      <c r="AXZ1" s="253"/>
      <c r="AYA1" s="253"/>
      <c r="AYB1" s="253"/>
      <c r="AYC1" s="253"/>
      <c r="AYD1" s="253"/>
      <c r="AYE1" s="253"/>
      <c r="AYF1" s="253"/>
      <c r="AYG1" s="253"/>
      <c r="AYH1" s="253"/>
      <c r="AYI1" s="253"/>
      <c r="AYJ1" s="253"/>
      <c r="AYK1" s="253"/>
      <c r="AYL1" s="253"/>
      <c r="AYM1" s="253"/>
      <c r="AYN1" s="253"/>
      <c r="AYO1" s="253"/>
      <c r="AYP1" s="253"/>
      <c r="AYQ1" s="253"/>
      <c r="AYR1" s="253"/>
      <c r="AYS1" s="253"/>
      <c r="AYT1" s="253"/>
      <c r="AYU1" s="253"/>
      <c r="AYV1" s="253"/>
      <c r="AYW1" s="253"/>
      <c r="AYX1" s="253"/>
      <c r="AYY1" s="253"/>
      <c r="AYZ1" s="253"/>
      <c r="AZA1" s="253"/>
      <c r="AZB1" s="253"/>
      <c r="AZC1" s="253"/>
      <c r="AZD1" s="253"/>
      <c r="AZE1" s="253"/>
      <c r="AZF1" s="253"/>
      <c r="AZG1" s="253"/>
      <c r="AZH1" s="253"/>
      <c r="AZI1" s="253"/>
      <c r="AZJ1" s="253"/>
      <c r="AZK1" s="253"/>
      <c r="AZL1" s="253"/>
      <c r="AZM1" s="253"/>
      <c r="AZN1" s="253"/>
      <c r="AZO1" s="253"/>
      <c r="AZP1" s="253"/>
      <c r="AZQ1" s="253"/>
      <c r="AZR1" s="253"/>
      <c r="AZS1" s="253"/>
      <c r="AZT1" s="253"/>
      <c r="AZU1" s="253"/>
      <c r="AZV1" s="253"/>
      <c r="AZW1" s="253"/>
      <c r="AZX1" s="253"/>
      <c r="AZY1" s="253"/>
      <c r="AZZ1" s="253"/>
      <c r="BAA1" s="253"/>
      <c r="BAB1" s="253"/>
      <c r="BAC1" s="253"/>
      <c r="BAD1" s="253"/>
      <c r="BAE1" s="253"/>
      <c r="BAF1" s="253"/>
      <c r="BAG1" s="253"/>
      <c r="BAH1" s="253"/>
      <c r="BAI1" s="253"/>
      <c r="BAJ1" s="253"/>
      <c r="BAK1" s="253"/>
      <c r="BAL1" s="253"/>
      <c r="BAM1" s="253"/>
      <c r="BAN1" s="253"/>
      <c r="BAO1" s="253"/>
      <c r="BAP1" s="253"/>
      <c r="BAQ1" s="253"/>
      <c r="BAR1" s="253"/>
      <c r="BAS1" s="253"/>
      <c r="BAT1" s="253"/>
      <c r="BAU1" s="253"/>
      <c r="BAV1" s="253"/>
      <c r="BAW1" s="253"/>
      <c r="BAX1" s="253"/>
      <c r="BAY1" s="253"/>
      <c r="BAZ1" s="253"/>
      <c r="BBA1" s="253"/>
      <c r="BBB1" s="253"/>
      <c r="BBC1" s="253"/>
      <c r="BBD1" s="253"/>
      <c r="BBE1" s="253"/>
      <c r="BBF1" s="253"/>
      <c r="BBG1" s="253"/>
      <c r="BBH1" s="253"/>
      <c r="BBI1" s="253"/>
      <c r="BBJ1" s="253"/>
      <c r="BBK1" s="253"/>
      <c r="BBL1" s="253"/>
      <c r="BBM1" s="253"/>
      <c r="BBN1" s="253"/>
      <c r="BBO1" s="253"/>
      <c r="BBP1" s="253"/>
      <c r="BBQ1" s="253"/>
      <c r="BBR1" s="253"/>
      <c r="BBS1" s="253"/>
      <c r="BBT1" s="253"/>
      <c r="BBU1" s="253"/>
      <c r="BBV1" s="253"/>
      <c r="BBW1" s="253"/>
      <c r="BBX1" s="253"/>
      <c r="BBY1" s="253"/>
      <c r="BBZ1" s="253"/>
      <c r="BCA1" s="253"/>
      <c r="BCB1" s="253"/>
      <c r="BCC1" s="253"/>
      <c r="BCD1" s="253"/>
      <c r="BCE1" s="253"/>
      <c r="BCF1" s="253"/>
      <c r="BCG1" s="253"/>
      <c r="BCH1" s="253"/>
      <c r="BCI1" s="253"/>
      <c r="BCJ1" s="253"/>
      <c r="BCK1" s="253"/>
      <c r="BCL1" s="253"/>
      <c r="BCM1" s="253"/>
      <c r="BCN1" s="253"/>
      <c r="BCO1" s="253"/>
      <c r="BCP1" s="253"/>
      <c r="BCQ1" s="253"/>
      <c r="BCR1" s="253"/>
      <c r="BCS1" s="253"/>
      <c r="BCT1" s="253"/>
      <c r="BCU1" s="253"/>
      <c r="BCV1" s="253"/>
      <c r="BCW1" s="253"/>
      <c r="BCX1" s="253"/>
      <c r="BCY1" s="253"/>
      <c r="BCZ1" s="253"/>
      <c r="BDA1" s="253"/>
      <c r="BDB1" s="253"/>
      <c r="BDC1" s="253"/>
      <c r="BDD1" s="253"/>
      <c r="BDE1" s="253"/>
      <c r="BDF1" s="253"/>
      <c r="BDG1" s="253"/>
      <c r="BDH1" s="253"/>
      <c r="BDI1" s="253"/>
      <c r="BDJ1" s="253"/>
      <c r="BDK1" s="253"/>
      <c r="BDL1" s="253"/>
      <c r="BDM1" s="253"/>
      <c r="BDN1" s="253"/>
      <c r="BDO1" s="253"/>
      <c r="BDP1" s="253"/>
      <c r="BDQ1" s="253"/>
      <c r="BDR1" s="253"/>
      <c r="BDS1" s="253"/>
      <c r="BDT1" s="253"/>
      <c r="BDU1" s="253"/>
      <c r="BDV1" s="253"/>
      <c r="BDW1" s="253"/>
      <c r="BDX1" s="253"/>
      <c r="BDY1" s="253"/>
      <c r="BDZ1" s="253"/>
      <c r="BEA1" s="253"/>
      <c r="BEB1" s="253"/>
      <c r="BEC1" s="253"/>
      <c r="BED1" s="253"/>
      <c r="BEE1" s="253"/>
      <c r="BEF1" s="253"/>
      <c r="BEG1" s="253"/>
      <c r="BEH1" s="253"/>
      <c r="BEI1" s="253"/>
      <c r="BEJ1" s="253"/>
      <c r="BEK1" s="253"/>
      <c r="BEL1" s="253"/>
      <c r="BEM1" s="253"/>
      <c r="BEN1" s="253"/>
      <c r="BEO1" s="253"/>
      <c r="BEP1" s="253"/>
      <c r="BEQ1" s="253"/>
      <c r="BER1" s="253"/>
      <c r="BES1" s="253"/>
      <c r="BET1" s="253"/>
      <c r="BEU1" s="253"/>
      <c r="BEV1" s="253"/>
      <c r="BEW1" s="253"/>
      <c r="BEX1" s="253"/>
      <c r="BEY1" s="253"/>
      <c r="BEZ1" s="253"/>
      <c r="BFA1" s="253"/>
      <c r="BFB1" s="253"/>
      <c r="BFC1" s="253"/>
      <c r="BFD1" s="253"/>
      <c r="BFE1" s="253"/>
      <c r="BFF1" s="253"/>
      <c r="BFG1" s="253"/>
      <c r="BFH1" s="253"/>
      <c r="BFI1" s="253"/>
      <c r="BFJ1" s="253"/>
      <c r="BFK1" s="253"/>
      <c r="BFL1" s="253"/>
      <c r="BFM1" s="253"/>
      <c r="BFN1" s="253"/>
      <c r="BFO1" s="253"/>
      <c r="BFP1" s="253"/>
      <c r="BFQ1" s="253"/>
      <c r="BFR1" s="253"/>
      <c r="BFS1" s="253"/>
      <c r="BFT1" s="253"/>
      <c r="BFU1" s="253"/>
      <c r="BFV1" s="253"/>
      <c r="BFW1" s="253"/>
      <c r="BFX1" s="253"/>
      <c r="BFY1" s="253"/>
      <c r="BFZ1" s="253"/>
      <c r="BGA1" s="253"/>
      <c r="BGB1" s="253"/>
      <c r="BGC1" s="253"/>
      <c r="BGD1" s="253"/>
      <c r="BGE1" s="253"/>
      <c r="BGF1" s="253"/>
      <c r="BGG1" s="253"/>
      <c r="BGH1" s="253"/>
      <c r="BGI1" s="253"/>
      <c r="BGJ1" s="253"/>
      <c r="BGK1" s="253"/>
      <c r="BGL1" s="253"/>
      <c r="BGM1" s="253"/>
      <c r="BGN1" s="253"/>
      <c r="BGO1" s="253"/>
      <c r="BGP1" s="253"/>
      <c r="BGQ1" s="253"/>
      <c r="BGR1" s="253"/>
      <c r="BGS1" s="253"/>
      <c r="BGT1" s="253"/>
      <c r="BGU1" s="253"/>
      <c r="BGV1" s="253"/>
      <c r="BGW1" s="253"/>
      <c r="BGX1" s="253"/>
      <c r="BGY1" s="253"/>
      <c r="BGZ1" s="253"/>
      <c r="BHA1" s="253"/>
      <c r="BHB1" s="253"/>
      <c r="BHC1" s="253"/>
      <c r="BHD1" s="253"/>
      <c r="BHE1" s="253"/>
      <c r="BHF1" s="253"/>
      <c r="BHG1" s="253"/>
      <c r="BHH1" s="253"/>
      <c r="BHI1" s="253"/>
      <c r="BHJ1" s="253"/>
      <c r="BHK1" s="253"/>
      <c r="BHL1" s="253"/>
      <c r="BHM1" s="253"/>
      <c r="BHN1" s="253"/>
      <c r="BHO1" s="253"/>
      <c r="BHP1" s="253"/>
      <c r="BHQ1" s="253"/>
      <c r="BHR1" s="253"/>
      <c r="BHS1" s="253"/>
      <c r="BHT1" s="253"/>
      <c r="BHU1" s="253"/>
      <c r="BHV1" s="253"/>
      <c r="BHW1" s="253"/>
      <c r="BHX1" s="253"/>
      <c r="BHY1" s="253"/>
      <c r="BHZ1" s="253"/>
      <c r="BIA1" s="253"/>
      <c r="BIB1" s="253"/>
      <c r="BIC1" s="253"/>
      <c r="BID1" s="253"/>
      <c r="BIE1" s="253"/>
      <c r="BIF1" s="253"/>
      <c r="BIG1" s="253"/>
      <c r="BIH1" s="253"/>
      <c r="BII1" s="253"/>
      <c r="BIJ1" s="253"/>
      <c r="BIK1" s="253"/>
      <c r="BIL1" s="253"/>
      <c r="BIM1" s="253"/>
      <c r="BIN1" s="253"/>
      <c r="BIO1" s="253"/>
      <c r="BIP1" s="253"/>
      <c r="BIQ1" s="253"/>
      <c r="BIR1" s="253"/>
      <c r="BIS1" s="253"/>
      <c r="BIT1" s="253"/>
      <c r="BIU1" s="253"/>
      <c r="BIV1" s="253"/>
      <c r="BIW1" s="253"/>
      <c r="BIX1" s="253"/>
      <c r="BIY1" s="253"/>
      <c r="BIZ1" s="253"/>
      <c r="BJA1" s="253"/>
      <c r="BJB1" s="253"/>
      <c r="BJC1" s="253"/>
      <c r="BJD1" s="253"/>
      <c r="BJE1" s="253"/>
      <c r="BJF1" s="253"/>
      <c r="BJG1" s="253"/>
      <c r="BJH1" s="253"/>
      <c r="BJI1" s="253"/>
      <c r="BJJ1" s="253"/>
      <c r="BJK1" s="253"/>
      <c r="BJL1" s="253"/>
      <c r="BJM1" s="253"/>
      <c r="BJN1" s="253"/>
      <c r="BJO1" s="253"/>
      <c r="BJP1" s="253"/>
      <c r="BJQ1" s="253"/>
      <c r="BJR1" s="253"/>
      <c r="BJS1" s="253"/>
      <c r="BJT1" s="253"/>
      <c r="BJU1" s="253"/>
      <c r="BJV1" s="253"/>
      <c r="BJW1" s="253"/>
      <c r="BJX1" s="253"/>
      <c r="BJY1" s="253"/>
      <c r="BJZ1" s="253"/>
      <c r="BKA1" s="253"/>
      <c r="BKB1" s="253"/>
      <c r="BKC1" s="253"/>
      <c r="BKD1" s="253"/>
      <c r="BKE1" s="253"/>
      <c r="BKF1" s="253"/>
      <c r="BKG1" s="253"/>
      <c r="BKH1" s="253"/>
      <c r="BKI1" s="253"/>
      <c r="BKJ1" s="253"/>
      <c r="BKK1" s="253"/>
      <c r="BKL1" s="253"/>
      <c r="BKM1" s="253"/>
      <c r="BKN1" s="253"/>
      <c r="BKO1" s="253"/>
      <c r="BKP1" s="253"/>
      <c r="BKQ1" s="253"/>
      <c r="BKR1" s="253"/>
      <c r="BKS1" s="253"/>
      <c r="BKT1" s="253"/>
      <c r="BKU1" s="253"/>
      <c r="BKV1" s="253"/>
      <c r="BKW1" s="253"/>
      <c r="BKX1" s="253"/>
      <c r="BKY1" s="253"/>
      <c r="BKZ1" s="253"/>
      <c r="BLA1" s="253"/>
      <c r="BLB1" s="253"/>
      <c r="BLC1" s="253"/>
      <c r="BLD1" s="253"/>
      <c r="BLE1" s="253"/>
      <c r="BLF1" s="253"/>
      <c r="BLG1" s="253"/>
      <c r="BLH1" s="253"/>
      <c r="BLI1" s="253"/>
      <c r="BLJ1" s="253"/>
      <c r="BLK1" s="253"/>
      <c r="BLL1" s="253"/>
      <c r="BLM1" s="253"/>
      <c r="BLN1" s="253"/>
      <c r="BLO1" s="253"/>
      <c r="BLP1" s="253"/>
      <c r="BLQ1" s="253"/>
      <c r="BLR1" s="253"/>
      <c r="BLS1" s="253"/>
      <c r="BLT1" s="253"/>
      <c r="BLU1" s="253"/>
      <c r="BLV1" s="253"/>
      <c r="BLW1" s="253"/>
      <c r="BLX1" s="253"/>
      <c r="BLY1" s="253"/>
      <c r="BLZ1" s="253"/>
      <c r="BMA1" s="253"/>
      <c r="BMB1" s="253"/>
      <c r="BMC1" s="253"/>
      <c r="BMD1" s="253"/>
      <c r="BME1" s="253"/>
      <c r="BMF1" s="253"/>
      <c r="BMG1" s="253"/>
      <c r="BMH1" s="253"/>
      <c r="BMI1" s="253"/>
      <c r="BMJ1" s="253"/>
      <c r="BMK1" s="253"/>
      <c r="BML1" s="253"/>
      <c r="BMM1" s="253"/>
      <c r="BMN1" s="253"/>
      <c r="BMO1" s="253"/>
      <c r="BMP1" s="253"/>
      <c r="BMQ1" s="253"/>
      <c r="BMR1" s="253"/>
      <c r="BMS1" s="253"/>
      <c r="BMT1" s="253"/>
      <c r="BMU1" s="253"/>
      <c r="BMV1" s="253"/>
      <c r="BMW1" s="253"/>
      <c r="BMX1" s="253"/>
      <c r="BMY1" s="253"/>
      <c r="BMZ1" s="253"/>
      <c r="BNA1" s="253"/>
      <c r="BNB1" s="253"/>
      <c r="BNC1" s="253"/>
      <c r="BND1" s="253"/>
      <c r="BNE1" s="253"/>
      <c r="BNF1" s="253"/>
      <c r="BNG1" s="253"/>
      <c r="BNH1" s="253"/>
      <c r="BNI1" s="253"/>
      <c r="BNJ1" s="253"/>
      <c r="BNK1" s="253"/>
      <c r="BNL1" s="253"/>
      <c r="BNM1" s="253"/>
      <c r="BNN1" s="253"/>
      <c r="BNO1" s="253"/>
      <c r="BNP1" s="253"/>
      <c r="BNQ1" s="253"/>
      <c r="BNR1" s="253"/>
      <c r="BNS1" s="253"/>
      <c r="BNT1" s="253"/>
      <c r="BNU1" s="253"/>
      <c r="BNV1" s="253"/>
      <c r="BNW1" s="253"/>
      <c r="BNX1" s="253"/>
      <c r="BNY1" s="253"/>
      <c r="BNZ1" s="253"/>
      <c r="BOA1" s="253"/>
      <c r="BOB1" s="253"/>
      <c r="BOC1" s="253"/>
      <c r="BOD1" s="253"/>
      <c r="BOE1" s="253"/>
      <c r="BOF1" s="253"/>
      <c r="BOG1" s="253"/>
      <c r="BOH1" s="253"/>
      <c r="BOI1" s="253"/>
      <c r="BOJ1" s="253"/>
      <c r="BOK1" s="253"/>
      <c r="BOL1" s="253"/>
      <c r="BOM1" s="253"/>
      <c r="BON1" s="253"/>
      <c r="BOO1" s="253"/>
      <c r="BOP1" s="253"/>
      <c r="BOQ1" s="253"/>
      <c r="BOR1" s="253"/>
      <c r="BOS1" s="253"/>
      <c r="BOT1" s="253"/>
      <c r="BOU1" s="253"/>
      <c r="BOV1" s="253"/>
      <c r="BOW1" s="253"/>
      <c r="BOX1" s="253"/>
      <c r="BOY1" s="253"/>
      <c r="BOZ1" s="253"/>
      <c r="BPA1" s="253"/>
      <c r="BPB1" s="253"/>
      <c r="BPC1" s="253"/>
      <c r="BPD1" s="253"/>
      <c r="BPE1" s="253"/>
      <c r="BPF1" s="253"/>
      <c r="BPG1" s="253"/>
      <c r="BPH1" s="253"/>
      <c r="BPI1" s="253"/>
      <c r="BPJ1" s="253"/>
      <c r="BPK1" s="253"/>
      <c r="BPL1" s="253"/>
      <c r="BPM1" s="253"/>
      <c r="BPN1" s="253"/>
      <c r="BPO1" s="253"/>
      <c r="BPP1" s="253"/>
      <c r="BPQ1" s="253"/>
      <c r="BPR1" s="253"/>
      <c r="BPS1" s="253"/>
      <c r="BPT1" s="253"/>
      <c r="BPU1" s="253"/>
      <c r="BPV1" s="253"/>
      <c r="BPW1" s="253"/>
      <c r="BPX1" s="253"/>
      <c r="BPY1" s="253"/>
      <c r="BPZ1" s="253"/>
      <c r="BQA1" s="253"/>
      <c r="BQB1" s="253"/>
      <c r="BQC1" s="253"/>
      <c r="BQD1" s="253"/>
      <c r="BQE1" s="253"/>
      <c r="BQF1" s="253"/>
      <c r="BQG1" s="253"/>
      <c r="BQH1" s="253"/>
      <c r="BQI1" s="253"/>
      <c r="BQJ1" s="253"/>
      <c r="BQK1" s="253"/>
      <c r="BQL1" s="253"/>
      <c r="BQM1" s="253"/>
      <c r="BQN1" s="253"/>
      <c r="BQO1" s="253"/>
      <c r="BQP1" s="253"/>
      <c r="BQQ1" s="253"/>
      <c r="BQR1" s="253"/>
      <c r="BQS1" s="253"/>
      <c r="BQT1" s="253"/>
      <c r="BQU1" s="253"/>
      <c r="BQV1" s="253"/>
      <c r="BQW1" s="253"/>
      <c r="BQX1" s="253"/>
      <c r="BQY1" s="253"/>
      <c r="BQZ1" s="253"/>
      <c r="BRA1" s="253"/>
      <c r="BRB1" s="253"/>
      <c r="BRC1" s="253"/>
      <c r="BRD1" s="253"/>
      <c r="BRE1" s="253"/>
      <c r="BRF1" s="253"/>
      <c r="BRG1" s="253"/>
      <c r="BRH1" s="253"/>
      <c r="BRI1" s="253"/>
      <c r="BRJ1" s="253"/>
      <c r="BRK1" s="253"/>
      <c r="BRL1" s="253"/>
      <c r="BRM1" s="253"/>
      <c r="BRN1" s="253"/>
      <c r="BRO1" s="253"/>
      <c r="BRP1" s="253"/>
      <c r="BRQ1" s="253"/>
      <c r="BRR1" s="253"/>
      <c r="BRS1" s="253"/>
      <c r="BRT1" s="253"/>
      <c r="BRU1" s="253"/>
      <c r="BRV1" s="253"/>
      <c r="BRW1" s="253"/>
      <c r="BRX1" s="253"/>
      <c r="BRY1" s="253"/>
      <c r="BRZ1" s="253"/>
      <c r="BSA1" s="253"/>
      <c r="BSB1" s="253"/>
      <c r="BSC1" s="253"/>
      <c r="BSD1" s="253"/>
      <c r="BSE1" s="253"/>
      <c r="BSF1" s="253"/>
      <c r="BSG1" s="253"/>
      <c r="BSH1" s="253"/>
      <c r="BSI1" s="253"/>
      <c r="BSJ1" s="253"/>
      <c r="BSK1" s="253"/>
      <c r="BSL1" s="253"/>
      <c r="BSM1" s="253"/>
      <c r="BSN1" s="253"/>
      <c r="BSO1" s="253"/>
      <c r="BSP1" s="253"/>
      <c r="BSQ1" s="253"/>
      <c r="BSR1" s="253"/>
      <c r="BSS1" s="253"/>
      <c r="BST1" s="253"/>
      <c r="BSU1" s="253"/>
      <c r="BSV1" s="253"/>
      <c r="BSW1" s="253"/>
      <c r="BSX1" s="253"/>
      <c r="BSY1" s="253"/>
      <c r="BSZ1" s="253"/>
      <c r="BTA1" s="253"/>
      <c r="BTB1" s="253"/>
      <c r="BTC1" s="253"/>
      <c r="BTD1" s="253"/>
      <c r="BTE1" s="253"/>
      <c r="BTF1" s="253"/>
      <c r="BTG1" s="253"/>
      <c r="BTH1" s="253"/>
      <c r="BTI1" s="253"/>
      <c r="BTJ1" s="253"/>
      <c r="BTK1" s="253"/>
      <c r="BTL1" s="253"/>
      <c r="BTM1" s="253"/>
      <c r="BTN1" s="253"/>
      <c r="BTO1" s="253"/>
      <c r="BTP1" s="253"/>
      <c r="BTQ1" s="253"/>
      <c r="BTR1" s="253"/>
      <c r="BTS1" s="253"/>
      <c r="BTT1" s="253"/>
      <c r="BTU1" s="253"/>
      <c r="BTV1" s="253"/>
      <c r="BTW1" s="253"/>
      <c r="BTX1" s="253"/>
      <c r="BTY1" s="253"/>
      <c r="BTZ1" s="253"/>
      <c r="BUA1" s="253"/>
      <c r="BUB1" s="253"/>
      <c r="BUC1" s="253"/>
      <c r="BUD1" s="253"/>
      <c r="BUE1" s="253"/>
      <c r="BUF1" s="253"/>
      <c r="BUG1" s="253"/>
      <c r="BUH1" s="253"/>
      <c r="BUI1" s="253"/>
      <c r="BUJ1" s="253"/>
      <c r="BUK1" s="253"/>
      <c r="BUL1" s="253"/>
      <c r="BUM1" s="253"/>
      <c r="BUN1" s="253"/>
      <c r="BUO1" s="253"/>
      <c r="BUP1" s="253"/>
      <c r="BUQ1" s="253"/>
      <c r="BUR1" s="253"/>
      <c r="BUS1" s="253"/>
      <c r="BUT1" s="253"/>
      <c r="BUU1" s="253"/>
      <c r="BUV1" s="253"/>
      <c r="BUW1" s="253"/>
      <c r="BUX1" s="253"/>
      <c r="BUY1" s="253"/>
      <c r="BUZ1" s="253"/>
      <c r="BVA1" s="253"/>
      <c r="BVB1" s="253"/>
      <c r="BVC1" s="253"/>
      <c r="BVD1" s="253"/>
      <c r="BVE1" s="253"/>
      <c r="BVF1" s="253"/>
      <c r="BVG1" s="253"/>
      <c r="BVH1" s="253"/>
      <c r="BVI1" s="253"/>
      <c r="BVJ1" s="253"/>
      <c r="BVK1" s="253"/>
      <c r="BVL1" s="253"/>
      <c r="BVM1" s="253"/>
      <c r="BVN1" s="253"/>
      <c r="BVO1" s="253"/>
      <c r="BVP1" s="253"/>
      <c r="BVQ1" s="253"/>
      <c r="BVR1" s="253"/>
      <c r="BVS1" s="253"/>
      <c r="BVT1" s="253"/>
      <c r="BVU1" s="253"/>
      <c r="BVV1" s="253"/>
      <c r="BVW1" s="253"/>
      <c r="BVX1" s="253"/>
      <c r="BVY1" s="253"/>
      <c r="BVZ1" s="253"/>
      <c r="BWA1" s="253"/>
      <c r="BWB1" s="253"/>
      <c r="BWC1" s="253"/>
      <c r="BWD1" s="253"/>
      <c r="BWE1" s="253"/>
      <c r="BWF1" s="253"/>
      <c r="BWG1" s="253"/>
      <c r="BWH1" s="253"/>
      <c r="BWI1" s="253"/>
      <c r="BWJ1" s="253"/>
      <c r="BWK1" s="253"/>
      <c r="BWL1" s="253"/>
      <c r="BWM1" s="253"/>
      <c r="BWN1" s="253"/>
      <c r="BWO1" s="253"/>
      <c r="BWP1" s="253"/>
      <c r="BWQ1" s="253"/>
      <c r="BWR1" s="253"/>
      <c r="BWS1" s="253"/>
      <c r="BWT1" s="253"/>
      <c r="BWU1" s="253"/>
      <c r="BWV1" s="253"/>
      <c r="BWW1" s="253"/>
      <c r="BWX1" s="253"/>
      <c r="BWY1" s="253"/>
      <c r="BWZ1" s="253"/>
      <c r="BXA1" s="253"/>
      <c r="BXB1" s="253"/>
      <c r="BXC1" s="253"/>
      <c r="BXD1" s="253"/>
      <c r="BXE1" s="253"/>
      <c r="BXF1" s="253"/>
      <c r="BXG1" s="253"/>
      <c r="BXH1" s="253"/>
      <c r="BXI1" s="253"/>
      <c r="BXJ1" s="253"/>
      <c r="BXK1" s="253"/>
      <c r="BXL1" s="253"/>
      <c r="BXM1" s="253"/>
      <c r="BXN1" s="253"/>
      <c r="BXO1" s="253"/>
      <c r="BXP1" s="253"/>
      <c r="BXQ1" s="253"/>
      <c r="BXR1" s="253"/>
      <c r="BXS1" s="253"/>
      <c r="BXT1" s="253"/>
      <c r="BXU1" s="253"/>
      <c r="BXV1" s="253"/>
      <c r="BXW1" s="253"/>
      <c r="BXX1" s="253"/>
      <c r="BXY1" s="253"/>
      <c r="BXZ1" s="253"/>
      <c r="BYA1" s="253"/>
      <c r="BYB1" s="253"/>
      <c r="BYC1" s="253"/>
      <c r="BYD1" s="253"/>
      <c r="BYE1" s="253"/>
      <c r="BYF1" s="253"/>
      <c r="BYG1" s="253"/>
      <c r="BYH1" s="253"/>
      <c r="BYI1" s="253"/>
      <c r="BYJ1" s="253"/>
      <c r="BYK1" s="253"/>
      <c r="BYL1" s="253"/>
      <c r="BYM1" s="253"/>
      <c r="BYN1" s="253"/>
      <c r="BYO1" s="253"/>
      <c r="BYP1" s="253"/>
      <c r="BYQ1" s="253"/>
      <c r="BYR1" s="253"/>
      <c r="BYS1" s="253"/>
      <c r="BYT1" s="253"/>
      <c r="BYU1" s="253"/>
      <c r="BYV1" s="253"/>
      <c r="BYW1" s="253"/>
      <c r="BYX1" s="253"/>
      <c r="BYY1" s="253"/>
      <c r="BYZ1" s="253"/>
      <c r="BZA1" s="253"/>
      <c r="BZB1" s="253"/>
      <c r="BZC1" s="253"/>
      <c r="BZD1" s="253"/>
      <c r="BZE1" s="253"/>
      <c r="BZF1" s="253"/>
      <c r="BZG1" s="253"/>
      <c r="BZH1" s="253"/>
      <c r="BZI1" s="253"/>
      <c r="BZJ1" s="253"/>
      <c r="BZK1" s="253"/>
      <c r="BZL1" s="253"/>
      <c r="BZM1" s="253"/>
      <c r="BZN1" s="253"/>
      <c r="BZO1" s="253"/>
      <c r="BZP1" s="253"/>
      <c r="BZQ1" s="253"/>
      <c r="BZR1" s="253"/>
      <c r="BZS1" s="253"/>
      <c r="BZT1" s="253"/>
      <c r="BZU1" s="253"/>
      <c r="BZV1" s="253"/>
      <c r="BZW1" s="253"/>
      <c r="BZX1" s="253"/>
      <c r="BZY1" s="253"/>
      <c r="BZZ1" s="253"/>
      <c r="CAA1" s="253"/>
      <c r="CAB1" s="253"/>
      <c r="CAC1" s="253"/>
      <c r="CAD1" s="253"/>
      <c r="CAE1" s="253"/>
      <c r="CAF1" s="253"/>
      <c r="CAG1" s="253"/>
      <c r="CAH1" s="253"/>
      <c r="CAI1" s="253"/>
      <c r="CAJ1" s="253"/>
      <c r="CAK1" s="253"/>
      <c r="CAL1" s="253"/>
      <c r="CAM1" s="253"/>
      <c r="CAN1" s="253"/>
      <c r="CAO1" s="253"/>
      <c r="CAP1" s="253"/>
      <c r="CAQ1" s="253"/>
      <c r="CAR1" s="253"/>
      <c r="CAS1" s="253"/>
      <c r="CAT1" s="253"/>
      <c r="CAU1" s="253"/>
      <c r="CAV1" s="253"/>
      <c r="CAW1" s="253"/>
      <c r="CAX1" s="253"/>
      <c r="CAY1" s="253"/>
      <c r="CAZ1" s="253"/>
      <c r="CBA1" s="253"/>
      <c r="CBB1" s="253"/>
      <c r="CBC1" s="253"/>
      <c r="CBD1" s="253"/>
      <c r="CBE1" s="253"/>
      <c r="CBF1" s="253"/>
      <c r="CBG1" s="253"/>
      <c r="CBH1" s="253"/>
      <c r="CBI1" s="253"/>
      <c r="CBJ1" s="253"/>
      <c r="CBK1" s="253"/>
      <c r="CBL1" s="253"/>
      <c r="CBM1" s="253"/>
      <c r="CBN1" s="253"/>
      <c r="CBO1" s="253"/>
      <c r="CBP1" s="253"/>
      <c r="CBQ1" s="253"/>
      <c r="CBR1" s="253"/>
      <c r="CBS1" s="253"/>
      <c r="CBT1" s="253"/>
      <c r="CBU1" s="253"/>
      <c r="CBV1" s="253"/>
      <c r="CBW1" s="253"/>
      <c r="CBX1" s="253"/>
      <c r="CBY1" s="253"/>
      <c r="CBZ1" s="253"/>
      <c r="CCA1" s="253"/>
      <c r="CCB1" s="253"/>
      <c r="CCC1" s="253"/>
      <c r="CCD1" s="253"/>
      <c r="CCE1" s="253"/>
      <c r="CCF1" s="253"/>
      <c r="CCG1" s="253"/>
      <c r="CCH1" s="253"/>
      <c r="CCI1" s="253"/>
      <c r="CCJ1" s="253"/>
      <c r="CCK1" s="253"/>
      <c r="CCL1" s="253"/>
      <c r="CCM1" s="253"/>
      <c r="CCN1" s="253"/>
      <c r="CCO1" s="253"/>
      <c r="CCP1" s="253"/>
      <c r="CCQ1" s="253"/>
      <c r="CCR1" s="253"/>
      <c r="CCS1" s="253"/>
      <c r="CCT1" s="253"/>
      <c r="CCU1" s="253"/>
      <c r="CCV1" s="253"/>
      <c r="CCW1" s="253"/>
      <c r="CCX1" s="253"/>
      <c r="CCY1" s="253"/>
      <c r="CCZ1" s="253"/>
      <c r="CDA1" s="253"/>
      <c r="CDB1" s="253"/>
      <c r="CDC1" s="253"/>
      <c r="CDD1" s="253"/>
      <c r="CDE1" s="253"/>
      <c r="CDF1" s="253"/>
      <c r="CDG1" s="253"/>
      <c r="CDH1" s="253"/>
      <c r="CDI1" s="253"/>
      <c r="CDJ1" s="253"/>
      <c r="CDK1" s="253"/>
      <c r="CDL1" s="253"/>
      <c r="CDM1" s="253"/>
      <c r="CDN1" s="253"/>
      <c r="CDO1" s="253"/>
      <c r="CDP1" s="253"/>
      <c r="CDQ1" s="253"/>
      <c r="CDR1" s="253"/>
      <c r="CDS1" s="253"/>
      <c r="CDT1" s="253"/>
      <c r="CDU1" s="253"/>
      <c r="CDV1" s="253"/>
      <c r="CDW1" s="253"/>
      <c r="CDX1" s="253"/>
      <c r="CDY1" s="253"/>
      <c r="CDZ1" s="253"/>
      <c r="CEA1" s="253"/>
      <c r="CEB1" s="253"/>
      <c r="CEC1" s="253"/>
      <c r="CED1" s="253"/>
      <c r="CEE1" s="253"/>
      <c r="CEF1" s="253"/>
      <c r="CEG1" s="253"/>
      <c r="CEH1" s="253"/>
      <c r="CEI1" s="253"/>
      <c r="CEJ1" s="253"/>
      <c r="CEK1" s="253"/>
      <c r="CEL1" s="253"/>
      <c r="CEM1" s="253"/>
      <c r="CEN1" s="253"/>
      <c r="CEO1" s="253"/>
      <c r="CEP1" s="253"/>
      <c r="CEQ1" s="253"/>
      <c r="CER1" s="253"/>
      <c r="CES1" s="253"/>
      <c r="CET1" s="253"/>
      <c r="CEU1" s="253"/>
      <c r="CEV1" s="253"/>
      <c r="CEW1" s="253"/>
      <c r="CEX1" s="253"/>
      <c r="CEY1" s="253"/>
      <c r="CEZ1" s="253"/>
      <c r="CFA1" s="253"/>
      <c r="CFB1" s="253"/>
      <c r="CFC1" s="253"/>
      <c r="CFD1" s="253"/>
      <c r="CFE1" s="253"/>
      <c r="CFF1" s="253"/>
      <c r="CFG1" s="253"/>
      <c r="CFH1" s="253"/>
      <c r="CFI1" s="253"/>
      <c r="CFJ1" s="253"/>
      <c r="CFK1" s="253"/>
      <c r="CFL1" s="253"/>
      <c r="CFM1" s="253"/>
      <c r="CFN1" s="253"/>
      <c r="CFO1" s="253"/>
      <c r="CFP1" s="253"/>
      <c r="CFQ1" s="253"/>
      <c r="CFR1" s="253"/>
      <c r="CFS1" s="253"/>
      <c r="CFT1" s="253"/>
      <c r="CFU1" s="253"/>
      <c r="CFV1" s="253"/>
      <c r="CFW1" s="253"/>
      <c r="CFX1" s="253"/>
      <c r="CFY1" s="253"/>
      <c r="CFZ1" s="253"/>
      <c r="CGA1" s="253"/>
      <c r="CGB1" s="253"/>
      <c r="CGC1" s="253"/>
      <c r="CGD1" s="253"/>
      <c r="CGE1" s="253"/>
      <c r="CGF1" s="253"/>
      <c r="CGG1" s="253"/>
      <c r="CGH1" s="253"/>
      <c r="CGI1" s="253"/>
      <c r="CGJ1" s="253"/>
      <c r="CGK1" s="253"/>
      <c r="CGL1" s="253"/>
      <c r="CGM1" s="253"/>
      <c r="CGN1" s="253"/>
      <c r="CGO1" s="253"/>
      <c r="CGP1" s="253"/>
      <c r="CGQ1" s="253"/>
      <c r="CGR1" s="253"/>
      <c r="CGS1" s="253"/>
      <c r="CGT1" s="253"/>
      <c r="CGU1" s="253"/>
      <c r="CGV1" s="253"/>
      <c r="CGW1" s="253"/>
      <c r="CGX1" s="253"/>
      <c r="CGY1" s="253"/>
      <c r="CGZ1" s="253"/>
      <c r="CHA1" s="253"/>
      <c r="CHB1" s="253"/>
      <c r="CHC1" s="253"/>
      <c r="CHD1" s="253"/>
      <c r="CHE1" s="253"/>
      <c r="CHF1" s="253"/>
      <c r="CHG1" s="253"/>
      <c r="CHH1" s="253"/>
      <c r="CHI1" s="253"/>
      <c r="CHJ1" s="253"/>
      <c r="CHK1" s="253"/>
      <c r="CHL1" s="253"/>
      <c r="CHM1" s="253"/>
      <c r="CHN1" s="253"/>
      <c r="CHO1" s="253"/>
      <c r="CHP1" s="253"/>
      <c r="CHQ1" s="253"/>
      <c r="CHR1" s="253"/>
      <c r="CHS1" s="253"/>
      <c r="CHT1" s="253"/>
      <c r="CHU1" s="253"/>
      <c r="CHV1" s="253"/>
      <c r="CHW1" s="253"/>
      <c r="CHX1" s="253"/>
      <c r="CHY1" s="253"/>
      <c r="CHZ1" s="253"/>
      <c r="CIA1" s="253"/>
      <c r="CIB1" s="253"/>
      <c r="CIC1" s="253"/>
      <c r="CID1" s="253"/>
      <c r="CIE1" s="253"/>
      <c r="CIF1" s="253"/>
      <c r="CIG1" s="253"/>
      <c r="CIH1" s="253"/>
      <c r="CII1" s="253"/>
      <c r="CIJ1" s="253"/>
      <c r="CIK1" s="253"/>
      <c r="CIL1" s="253"/>
      <c r="CIM1" s="253"/>
      <c r="CIN1" s="253"/>
      <c r="CIO1" s="253"/>
      <c r="CIP1" s="253"/>
      <c r="CIQ1" s="253"/>
      <c r="CIR1" s="253"/>
      <c r="CIS1" s="253"/>
      <c r="CIT1" s="253"/>
      <c r="CIU1" s="253"/>
      <c r="CIV1" s="253"/>
      <c r="CIW1" s="253"/>
      <c r="CIX1" s="253"/>
      <c r="CIY1" s="253"/>
      <c r="CIZ1" s="253"/>
      <c r="CJA1" s="253"/>
      <c r="CJB1" s="253"/>
      <c r="CJC1" s="253"/>
      <c r="CJD1" s="253"/>
      <c r="CJE1" s="253"/>
      <c r="CJF1" s="253"/>
      <c r="CJG1" s="253"/>
      <c r="CJH1" s="253"/>
      <c r="CJI1" s="253"/>
      <c r="CJJ1" s="253"/>
      <c r="CJK1" s="253"/>
      <c r="CJL1" s="253"/>
      <c r="CJM1" s="253"/>
      <c r="CJN1" s="253"/>
      <c r="CJO1" s="253"/>
      <c r="CJP1" s="253"/>
      <c r="CJQ1" s="253"/>
      <c r="CJR1" s="253"/>
      <c r="CJS1" s="253"/>
      <c r="CJT1" s="253"/>
      <c r="CJU1" s="253"/>
      <c r="CJV1" s="253"/>
      <c r="CJW1" s="253"/>
      <c r="CJX1" s="253"/>
      <c r="CJY1" s="253"/>
      <c r="CJZ1" s="253"/>
      <c r="CKA1" s="253"/>
      <c r="CKB1" s="253"/>
      <c r="CKC1" s="253"/>
      <c r="CKD1" s="253"/>
      <c r="CKE1" s="253"/>
      <c r="CKF1" s="253"/>
      <c r="CKG1" s="253"/>
      <c r="CKH1" s="253"/>
      <c r="CKI1" s="253"/>
      <c r="CKJ1" s="253"/>
      <c r="CKK1" s="253"/>
      <c r="CKL1" s="253"/>
      <c r="CKM1" s="253"/>
      <c r="CKN1" s="253"/>
      <c r="CKO1" s="253"/>
      <c r="CKP1" s="253"/>
      <c r="CKQ1" s="253"/>
      <c r="CKR1" s="253"/>
      <c r="CKS1" s="253"/>
      <c r="CKT1" s="253"/>
      <c r="CKU1" s="253"/>
      <c r="CKV1" s="253"/>
      <c r="CKW1" s="253"/>
      <c r="CKX1" s="253"/>
      <c r="CKY1" s="253"/>
      <c r="CKZ1" s="253"/>
      <c r="CLA1" s="253"/>
      <c r="CLB1" s="253"/>
      <c r="CLC1" s="253"/>
      <c r="CLD1" s="253"/>
      <c r="CLE1" s="253"/>
      <c r="CLF1" s="253"/>
      <c r="CLG1" s="253"/>
      <c r="CLH1" s="253"/>
      <c r="CLI1" s="253"/>
      <c r="CLJ1" s="253"/>
      <c r="CLK1" s="253"/>
      <c r="CLL1" s="253"/>
      <c r="CLM1" s="253"/>
      <c r="CLN1" s="253"/>
      <c r="CLO1" s="253"/>
      <c r="CLP1" s="253"/>
      <c r="CLQ1" s="253"/>
      <c r="CLR1" s="253"/>
      <c r="CLS1" s="253"/>
      <c r="CLT1" s="253"/>
      <c r="CLU1" s="253"/>
      <c r="CLV1" s="253"/>
      <c r="CLW1" s="253"/>
      <c r="CLX1" s="253"/>
      <c r="CLY1" s="253"/>
      <c r="CLZ1" s="253"/>
      <c r="CMA1" s="253"/>
      <c r="CMB1" s="253"/>
      <c r="CMC1" s="253"/>
      <c r="CMD1" s="253"/>
      <c r="CME1" s="253"/>
      <c r="CMF1" s="253"/>
      <c r="CMG1" s="253"/>
      <c r="CMH1" s="253"/>
      <c r="CMI1" s="253"/>
      <c r="CMJ1" s="253"/>
      <c r="CMK1" s="253"/>
      <c r="CML1" s="253"/>
      <c r="CMM1" s="253"/>
      <c r="CMN1" s="253"/>
      <c r="CMO1" s="253"/>
      <c r="CMP1" s="253"/>
      <c r="CMQ1" s="253"/>
      <c r="CMR1" s="253"/>
      <c r="CMS1" s="253"/>
      <c r="CMT1" s="253"/>
      <c r="CMU1" s="253"/>
      <c r="CMV1" s="253"/>
      <c r="CMW1" s="253"/>
      <c r="CMX1" s="253"/>
      <c r="CMY1" s="253"/>
      <c r="CMZ1" s="253"/>
      <c r="CNA1" s="253"/>
      <c r="CNB1" s="253"/>
      <c r="CNC1" s="253"/>
      <c r="CND1" s="253"/>
      <c r="CNE1" s="253"/>
      <c r="CNF1" s="253"/>
      <c r="CNG1" s="253"/>
      <c r="CNH1" s="253"/>
      <c r="CNI1" s="253"/>
      <c r="CNJ1" s="253"/>
      <c r="CNK1" s="253"/>
      <c r="CNL1" s="253"/>
      <c r="CNM1" s="253"/>
      <c r="CNN1" s="253"/>
      <c r="CNO1" s="253"/>
      <c r="CNP1" s="253"/>
      <c r="CNQ1" s="253"/>
      <c r="CNR1" s="253"/>
      <c r="CNS1" s="253"/>
      <c r="CNT1" s="253"/>
      <c r="CNU1" s="253"/>
      <c r="CNV1" s="253"/>
      <c r="CNW1" s="253"/>
      <c r="CNX1" s="253"/>
      <c r="CNY1" s="253"/>
      <c r="CNZ1" s="253"/>
      <c r="COA1" s="253"/>
      <c r="COB1" s="253"/>
      <c r="COC1" s="253"/>
      <c r="COD1" s="253"/>
      <c r="COE1" s="253"/>
      <c r="COF1" s="253"/>
      <c r="COG1" s="253"/>
      <c r="COH1" s="253"/>
      <c r="COI1" s="253"/>
      <c r="COJ1" s="253"/>
      <c r="COK1" s="253"/>
      <c r="COL1" s="253"/>
      <c r="COM1" s="253"/>
      <c r="CON1" s="253"/>
      <c r="COO1" s="253"/>
      <c r="COP1" s="253"/>
      <c r="COQ1" s="253"/>
      <c r="COR1" s="253"/>
      <c r="COS1" s="253"/>
      <c r="COT1" s="253"/>
      <c r="COU1" s="253"/>
      <c r="COV1" s="253"/>
      <c r="COW1" s="253"/>
      <c r="COX1" s="253"/>
      <c r="COY1" s="253"/>
      <c r="COZ1" s="253"/>
      <c r="CPA1" s="253"/>
      <c r="CPB1" s="253"/>
      <c r="CPC1" s="253"/>
      <c r="CPD1" s="253"/>
      <c r="CPE1" s="253"/>
      <c r="CPF1" s="253"/>
      <c r="CPG1" s="253"/>
      <c r="CPH1" s="253"/>
      <c r="CPI1" s="253"/>
      <c r="CPJ1" s="253"/>
      <c r="CPK1" s="253"/>
      <c r="CPL1" s="253"/>
      <c r="CPM1" s="253"/>
      <c r="CPN1" s="253"/>
      <c r="CPO1" s="253"/>
      <c r="CPP1" s="253"/>
      <c r="CPQ1" s="253"/>
      <c r="CPR1" s="253"/>
      <c r="CPS1" s="253"/>
      <c r="CPT1" s="253"/>
      <c r="CPU1" s="253"/>
      <c r="CPV1" s="253"/>
      <c r="CPW1" s="253"/>
      <c r="CPX1" s="253"/>
      <c r="CPY1" s="253"/>
      <c r="CPZ1" s="253"/>
      <c r="CQA1" s="253"/>
      <c r="CQB1" s="253"/>
      <c r="CQC1" s="253"/>
      <c r="CQD1" s="253"/>
      <c r="CQE1" s="253"/>
      <c r="CQF1" s="253"/>
      <c r="CQG1" s="253"/>
      <c r="CQH1" s="253"/>
      <c r="CQI1" s="253"/>
      <c r="CQJ1" s="253"/>
      <c r="CQK1" s="253"/>
      <c r="CQL1" s="253"/>
      <c r="CQM1" s="253"/>
      <c r="CQN1" s="253"/>
      <c r="CQO1" s="253"/>
      <c r="CQP1" s="253"/>
      <c r="CQQ1" s="253"/>
      <c r="CQR1" s="253"/>
      <c r="CQS1" s="253"/>
      <c r="CQT1" s="253"/>
      <c r="CQU1" s="253"/>
      <c r="CQV1" s="253"/>
      <c r="CQW1" s="253"/>
      <c r="CQX1" s="253"/>
      <c r="CQY1" s="253"/>
      <c r="CQZ1" s="253"/>
      <c r="CRA1" s="253"/>
      <c r="CRB1" s="253"/>
      <c r="CRC1" s="253"/>
      <c r="CRD1" s="253"/>
      <c r="CRE1" s="253"/>
      <c r="CRF1" s="253"/>
      <c r="CRG1" s="253"/>
      <c r="CRH1" s="253"/>
      <c r="CRI1" s="253"/>
      <c r="CRJ1" s="253"/>
      <c r="CRK1" s="253"/>
      <c r="CRL1" s="253"/>
      <c r="CRM1" s="253"/>
      <c r="CRN1" s="253"/>
      <c r="CRO1" s="253"/>
      <c r="CRP1" s="253"/>
      <c r="CRQ1" s="253"/>
      <c r="CRR1" s="253"/>
      <c r="CRS1" s="253"/>
      <c r="CRT1" s="253"/>
      <c r="CRU1" s="253"/>
      <c r="CRV1" s="253"/>
      <c r="CRW1" s="253"/>
      <c r="CRX1" s="253"/>
      <c r="CRY1" s="253"/>
      <c r="CRZ1" s="253"/>
      <c r="CSA1" s="253"/>
      <c r="CSB1" s="253"/>
      <c r="CSC1" s="253"/>
      <c r="CSD1" s="253"/>
      <c r="CSE1" s="253"/>
      <c r="CSF1" s="253"/>
      <c r="CSG1" s="253"/>
      <c r="CSH1" s="253"/>
      <c r="CSI1" s="253"/>
      <c r="CSJ1" s="253"/>
      <c r="CSK1" s="253"/>
      <c r="CSL1" s="253"/>
      <c r="CSM1" s="253"/>
      <c r="CSN1" s="253"/>
      <c r="CSO1" s="253"/>
      <c r="CSP1" s="253"/>
      <c r="CSQ1" s="253"/>
      <c r="CSR1" s="253"/>
      <c r="CSS1" s="253"/>
      <c r="CST1" s="253"/>
      <c r="CSU1" s="253"/>
      <c r="CSV1" s="253"/>
      <c r="CSW1" s="253"/>
      <c r="CSX1" s="253"/>
      <c r="CSY1" s="253"/>
      <c r="CSZ1" s="253"/>
      <c r="CTA1" s="253"/>
      <c r="CTB1" s="253"/>
      <c r="CTC1" s="253"/>
      <c r="CTD1" s="253"/>
      <c r="CTE1" s="253"/>
      <c r="CTF1" s="253"/>
      <c r="CTG1" s="253"/>
      <c r="CTH1" s="253"/>
      <c r="CTI1" s="253"/>
      <c r="CTJ1" s="253"/>
      <c r="CTK1" s="253"/>
      <c r="CTL1" s="253"/>
      <c r="CTM1" s="253"/>
      <c r="CTN1" s="253"/>
      <c r="CTO1" s="253"/>
      <c r="CTP1" s="253"/>
      <c r="CTQ1" s="253"/>
      <c r="CTR1" s="253"/>
      <c r="CTS1" s="253"/>
      <c r="CTT1" s="253"/>
      <c r="CTU1" s="253"/>
      <c r="CTV1" s="253"/>
      <c r="CTW1" s="253"/>
      <c r="CTX1" s="253"/>
      <c r="CTY1" s="253"/>
      <c r="CTZ1" s="253"/>
      <c r="CUA1" s="253"/>
      <c r="CUB1" s="253"/>
      <c r="CUC1" s="253"/>
      <c r="CUD1" s="253"/>
      <c r="CUE1" s="253"/>
      <c r="CUF1" s="253"/>
      <c r="CUG1" s="253"/>
      <c r="CUH1" s="253"/>
      <c r="CUI1" s="253"/>
      <c r="CUJ1" s="253"/>
      <c r="CUK1" s="253"/>
      <c r="CUL1" s="253"/>
      <c r="CUM1" s="253"/>
      <c r="CUN1" s="253"/>
      <c r="CUO1" s="253"/>
      <c r="CUP1" s="253"/>
      <c r="CUQ1" s="253"/>
      <c r="CUR1" s="253"/>
      <c r="CUS1" s="253"/>
      <c r="CUT1" s="253"/>
      <c r="CUU1" s="253"/>
      <c r="CUV1" s="253"/>
      <c r="CUW1" s="253"/>
      <c r="CUX1" s="253"/>
      <c r="CUY1" s="253"/>
      <c r="CUZ1" s="253"/>
      <c r="CVA1" s="253"/>
      <c r="CVB1" s="253"/>
      <c r="CVC1" s="253"/>
      <c r="CVD1" s="253"/>
      <c r="CVE1" s="253"/>
      <c r="CVF1" s="253"/>
      <c r="CVG1" s="253"/>
      <c r="CVH1" s="253"/>
      <c r="CVI1" s="253"/>
      <c r="CVJ1" s="253"/>
      <c r="CVK1" s="253"/>
      <c r="CVL1" s="253"/>
      <c r="CVM1" s="253"/>
      <c r="CVN1" s="253"/>
      <c r="CVO1" s="253"/>
      <c r="CVP1" s="253"/>
      <c r="CVQ1" s="253"/>
      <c r="CVR1" s="253"/>
      <c r="CVS1" s="253"/>
      <c r="CVT1" s="253"/>
      <c r="CVU1" s="253"/>
      <c r="CVV1" s="253"/>
      <c r="CVW1" s="253"/>
      <c r="CVX1" s="253"/>
      <c r="CVY1" s="253"/>
      <c r="CVZ1" s="253"/>
      <c r="CWA1" s="253"/>
      <c r="CWB1" s="253"/>
      <c r="CWC1" s="253"/>
      <c r="CWD1" s="253"/>
      <c r="CWE1" s="253"/>
      <c r="CWF1" s="253"/>
      <c r="CWG1" s="253"/>
      <c r="CWH1" s="253"/>
      <c r="CWI1" s="253"/>
      <c r="CWJ1" s="253"/>
      <c r="CWK1" s="253"/>
      <c r="CWL1" s="253"/>
      <c r="CWM1" s="253"/>
      <c r="CWN1" s="253"/>
      <c r="CWO1" s="253"/>
      <c r="CWP1" s="253"/>
      <c r="CWQ1" s="253"/>
      <c r="CWR1" s="253"/>
      <c r="CWS1" s="253"/>
      <c r="CWT1" s="253"/>
      <c r="CWU1" s="253"/>
      <c r="CWV1" s="253"/>
      <c r="CWW1" s="253"/>
      <c r="CWX1" s="253"/>
      <c r="CWY1" s="253"/>
      <c r="CWZ1" s="253"/>
      <c r="CXA1" s="253"/>
      <c r="CXB1" s="253"/>
      <c r="CXC1" s="253"/>
      <c r="CXD1" s="253"/>
      <c r="CXE1" s="253"/>
      <c r="CXF1" s="253"/>
      <c r="CXG1" s="253"/>
      <c r="CXH1" s="253"/>
      <c r="CXI1" s="253"/>
      <c r="CXJ1" s="253"/>
      <c r="CXK1" s="253"/>
      <c r="CXL1" s="253"/>
      <c r="CXM1" s="253"/>
      <c r="CXN1" s="253"/>
      <c r="CXO1" s="253"/>
      <c r="CXP1" s="253"/>
      <c r="CXQ1" s="253"/>
      <c r="CXR1" s="253"/>
      <c r="CXS1" s="253"/>
      <c r="CXT1" s="253"/>
      <c r="CXU1" s="253"/>
      <c r="CXV1" s="253"/>
      <c r="CXW1" s="253"/>
      <c r="CXX1" s="253"/>
      <c r="CXY1" s="253"/>
      <c r="CXZ1" s="253"/>
      <c r="CYA1" s="253"/>
      <c r="CYB1" s="253"/>
      <c r="CYC1" s="253"/>
      <c r="CYD1" s="253"/>
      <c r="CYE1" s="253"/>
      <c r="CYF1" s="253"/>
      <c r="CYG1" s="253"/>
      <c r="CYH1" s="253"/>
      <c r="CYI1" s="253"/>
      <c r="CYJ1" s="253"/>
      <c r="CYK1" s="253"/>
      <c r="CYL1" s="253"/>
      <c r="CYM1" s="253"/>
      <c r="CYN1" s="253"/>
      <c r="CYO1" s="253"/>
      <c r="CYP1" s="253"/>
      <c r="CYQ1" s="253"/>
      <c r="CYR1" s="253"/>
      <c r="CYS1" s="253"/>
      <c r="CYT1" s="253"/>
      <c r="CYU1" s="253"/>
      <c r="CYV1" s="253"/>
      <c r="CYW1" s="253"/>
      <c r="CYX1" s="253"/>
      <c r="CYY1" s="253"/>
      <c r="CYZ1" s="253"/>
      <c r="CZA1" s="253"/>
      <c r="CZB1" s="253"/>
      <c r="CZC1" s="253"/>
      <c r="CZD1" s="253"/>
      <c r="CZE1" s="253"/>
      <c r="CZF1" s="253"/>
      <c r="CZG1" s="253"/>
      <c r="CZH1" s="253"/>
      <c r="CZI1" s="253"/>
      <c r="CZJ1" s="253"/>
      <c r="CZK1" s="253"/>
      <c r="CZL1" s="253"/>
      <c r="CZM1" s="253"/>
      <c r="CZN1" s="253"/>
      <c r="CZO1" s="253"/>
      <c r="CZP1" s="253"/>
      <c r="CZQ1" s="253"/>
      <c r="CZR1" s="253"/>
      <c r="CZS1" s="253"/>
      <c r="CZT1" s="253"/>
      <c r="CZU1" s="253"/>
      <c r="CZV1" s="253"/>
      <c r="CZW1" s="253"/>
      <c r="CZX1" s="253"/>
      <c r="CZY1" s="253"/>
      <c r="CZZ1" s="253"/>
      <c r="DAA1" s="253"/>
      <c r="DAB1" s="253"/>
      <c r="DAC1" s="253"/>
      <c r="DAD1" s="253"/>
      <c r="DAE1" s="253"/>
      <c r="DAF1" s="253"/>
      <c r="DAG1" s="253"/>
      <c r="DAH1" s="253"/>
      <c r="DAI1" s="253"/>
      <c r="DAJ1" s="253"/>
      <c r="DAK1" s="253"/>
      <c r="DAL1" s="253"/>
      <c r="DAM1" s="253"/>
      <c r="DAN1" s="253"/>
      <c r="DAO1" s="253"/>
      <c r="DAP1" s="253"/>
      <c r="DAQ1" s="253"/>
      <c r="DAR1" s="253"/>
      <c r="DAS1" s="253"/>
      <c r="DAT1" s="253"/>
      <c r="DAU1" s="253"/>
      <c r="DAV1" s="253"/>
      <c r="DAW1" s="253"/>
      <c r="DAX1" s="253"/>
      <c r="DAY1" s="253"/>
      <c r="DAZ1" s="253"/>
      <c r="DBA1" s="253"/>
      <c r="DBB1" s="253"/>
      <c r="DBC1" s="253"/>
      <c r="DBD1" s="253"/>
      <c r="DBE1" s="253"/>
      <c r="DBF1" s="253"/>
      <c r="DBG1" s="253"/>
      <c r="DBH1" s="253"/>
      <c r="DBI1" s="253"/>
      <c r="DBJ1" s="253"/>
      <c r="DBK1" s="253"/>
      <c r="DBL1" s="253"/>
      <c r="DBM1" s="253"/>
      <c r="DBN1" s="253"/>
      <c r="DBO1" s="253"/>
      <c r="DBP1" s="253"/>
      <c r="DBQ1" s="253"/>
      <c r="DBR1" s="253"/>
      <c r="DBS1" s="253"/>
      <c r="DBT1" s="253"/>
      <c r="DBU1" s="253"/>
      <c r="DBV1" s="253"/>
      <c r="DBW1" s="253"/>
      <c r="DBX1" s="253"/>
      <c r="DBY1" s="253"/>
      <c r="DBZ1" s="253"/>
      <c r="DCA1" s="253"/>
      <c r="DCB1" s="253"/>
      <c r="DCC1" s="253"/>
      <c r="DCD1" s="253"/>
      <c r="DCE1" s="253"/>
      <c r="DCF1" s="253"/>
      <c r="DCG1" s="253"/>
      <c r="DCH1" s="253"/>
      <c r="DCI1" s="253"/>
      <c r="DCJ1" s="253"/>
      <c r="DCK1" s="253"/>
      <c r="DCL1" s="253"/>
      <c r="DCM1" s="253"/>
      <c r="DCN1" s="253"/>
      <c r="DCO1" s="253"/>
      <c r="DCP1" s="253"/>
      <c r="DCQ1" s="253"/>
      <c r="DCR1" s="253"/>
      <c r="DCS1" s="253"/>
      <c r="DCT1" s="253"/>
      <c r="DCU1" s="253"/>
      <c r="DCV1" s="253"/>
      <c r="DCW1" s="253"/>
      <c r="DCX1" s="253"/>
      <c r="DCY1" s="253"/>
      <c r="DCZ1" s="253"/>
      <c r="DDA1" s="253"/>
      <c r="DDB1" s="253"/>
      <c r="DDC1" s="253"/>
      <c r="DDD1" s="253"/>
      <c r="DDE1" s="253"/>
      <c r="DDF1" s="253"/>
      <c r="DDG1" s="253"/>
      <c r="DDH1" s="253"/>
      <c r="DDI1" s="253"/>
      <c r="DDJ1" s="253"/>
      <c r="DDK1" s="253"/>
      <c r="DDL1" s="253"/>
      <c r="DDM1" s="253"/>
      <c r="DDN1" s="253"/>
      <c r="DDO1" s="253"/>
      <c r="DDP1" s="253"/>
      <c r="DDQ1" s="253"/>
      <c r="DDR1" s="253"/>
      <c r="DDS1" s="253"/>
      <c r="DDT1" s="253"/>
      <c r="DDU1" s="253"/>
      <c r="DDV1" s="253"/>
      <c r="DDW1" s="253"/>
      <c r="DDX1" s="253"/>
      <c r="DDY1" s="253"/>
      <c r="DDZ1" s="253"/>
      <c r="DEA1" s="253"/>
      <c r="DEB1" s="253"/>
      <c r="DEC1" s="253"/>
      <c r="DED1" s="253"/>
      <c r="DEE1" s="253"/>
      <c r="DEF1" s="253"/>
      <c r="DEG1" s="253"/>
      <c r="DEH1" s="253"/>
      <c r="DEI1" s="253"/>
      <c r="DEJ1" s="253"/>
      <c r="DEK1" s="253"/>
      <c r="DEL1" s="253"/>
      <c r="DEM1" s="253"/>
      <c r="DEN1" s="253"/>
      <c r="DEO1" s="253"/>
      <c r="DEP1" s="253"/>
      <c r="DEQ1" s="253"/>
      <c r="DER1" s="253"/>
      <c r="DES1" s="253"/>
      <c r="DET1" s="253"/>
      <c r="DEU1" s="253"/>
      <c r="DEV1" s="253"/>
      <c r="DEW1" s="253"/>
      <c r="DEX1" s="253"/>
      <c r="DEY1" s="253"/>
      <c r="DEZ1" s="253"/>
      <c r="DFA1" s="253"/>
      <c r="DFB1" s="253"/>
      <c r="DFC1" s="253"/>
      <c r="DFD1" s="253"/>
      <c r="DFE1" s="253"/>
      <c r="DFF1" s="253"/>
      <c r="DFG1" s="253"/>
      <c r="DFH1" s="253"/>
      <c r="DFI1" s="253"/>
      <c r="DFJ1" s="253"/>
      <c r="DFK1" s="253"/>
      <c r="DFL1" s="253"/>
      <c r="DFM1" s="253"/>
      <c r="DFN1" s="253"/>
      <c r="DFO1" s="253"/>
      <c r="DFP1" s="253"/>
      <c r="DFQ1" s="253"/>
      <c r="DFR1" s="253"/>
      <c r="DFS1" s="253"/>
      <c r="DFT1" s="253"/>
      <c r="DFU1" s="253"/>
      <c r="DFV1" s="253"/>
      <c r="DFW1" s="253"/>
      <c r="DFX1" s="253"/>
      <c r="DFY1" s="253"/>
      <c r="DFZ1" s="253"/>
      <c r="DGA1" s="253"/>
      <c r="DGB1" s="253"/>
      <c r="DGC1" s="253"/>
      <c r="DGD1" s="253"/>
      <c r="DGE1" s="253"/>
      <c r="DGF1" s="253"/>
      <c r="DGG1" s="253"/>
      <c r="DGH1" s="253"/>
      <c r="DGI1" s="253"/>
      <c r="DGJ1" s="253"/>
      <c r="DGK1" s="253"/>
      <c r="DGL1" s="253"/>
      <c r="DGM1" s="253"/>
      <c r="DGN1" s="253"/>
      <c r="DGO1" s="253"/>
      <c r="DGP1" s="253"/>
      <c r="DGQ1" s="253"/>
      <c r="DGR1" s="253"/>
      <c r="DGS1" s="253"/>
      <c r="DGT1" s="253"/>
      <c r="DGU1" s="253"/>
      <c r="DGV1" s="253"/>
      <c r="DGW1" s="253"/>
      <c r="DGX1" s="253"/>
      <c r="DGY1" s="253"/>
      <c r="DGZ1" s="253"/>
      <c r="DHA1" s="253"/>
      <c r="DHB1" s="253"/>
      <c r="DHC1" s="253"/>
      <c r="DHD1" s="253"/>
      <c r="DHE1" s="253"/>
      <c r="DHF1" s="253"/>
      <c r="DHG1" s="253"/>
      <c r="DHH1" s="253"/>
      <c r="DHI1" s="253"/>
      <c r="DHJ1" s="253"/>
      <c r="DHK1" s="253"/>
      <c r="DHL1" s="253"/>
      <c r="DHM1" s="253"/>
      <c r="DHN1" s="253"/>
      <c r="DHO1" s="253"/>
      <c r="DHP1" s="253"/>
      <c r="DHQ1" s="253"/>
      <c r="DHR1" s="253"/>
      <c r="DHS1" s="253"/>
      <c r="DHT1" s="253"/>
      <c r="DHU1" s="253"/>
      <c r="DHV1" s="253"/>
      <c r="DHW1" s="253"/>
      <c r="DHX1" s="253"/>
      <c r="DHY1" s="253"/>
      <c r="DHZ1" s="253"/>
      <c r="DIA1" s="253"/>
      <c r="DIB1" s="253"/>
      <c r="DIC1" s="253"/>
      <c r="DID1" s="253"/>
      <c r="DIE1" s="253"/>
      <c r="DIF1" s="253"/>
      <c r="DIG1" s="253"/>
      <c r="DIH1" s="253"/>
      <c r="DII1" s="253"/>
      <c r="DIJ1" s="253"/>
      <c r="DIK1" s="253"/>
      <c r="DIL1" s="253"/>
      <c r="DIM1" s="253"/>
      <c r="DIN1" s="253"/>
      <c r="DIO1" s="253"/>
      <c r="DIP1" s="253"/>
      <c r="DIQ1" s="253"/>
      <c r="DIR1" s="253"/>
      <c r="DIS1" s="253"/>
      <c r="DIT1" s="253"/>
      <c r="DIU1" s="253"/>
      <c r="DIV1" s="253"/>
      <c r="DIW1" s="253"/>
      <c r="DIX1" s="253"/>
      <c r="DIY1" s="253"/>
      <c r="DIZ1" s="253"/>
      <c r="DJA1" s="253"/>
      <c r="DJB1" s="253"/>
      <c r="DJC1" s="253"/>
      <c r="DJD1" s="253"/>
      <c r="DJE1" s="253"/>
      <c r="DJF1" s="253"/>
      <c r="DJG1" s="253"/>
      <c r="DJH1" s="253"/>
      <c r="DJI1" s="253"/>
      <c r="DJJ1" s="253"/>
      <c r="DJK1" s="253"/>
      <c r="DJL1" s="253"/>
      <c r="DJM1" s="253"/>
      <c r="DJN1" s="253"/>
      <c r="DJO1" s="253"/>
      <c r="DJP1" s="253"/>
      <c r="DJQ1" s="253"/>
      <c r="DJR1" s="253"/>
      <c r="DJS1" s="253"/>
      <c r="DJT1" s="253"/>
      <c r="DJU1" s="253"/>
      <c r="DJV1" s="253"/>
      <c r="DJW1" s="253"/>
      <c r="DJX1" s="253"/>
      <c r="DJY1" s="253"/>
      <c r="DJZ1" s="253"/>
      <c r="DKA1" s="253"/>
      <c r="DKB1" s="253"/>
      <c r="DKC1" s="253"/>
      <c r="DKD1" s="253"/>
      <c r="DKE1" s="253"/>
      <c r="DKF1" s="253"/>
      <c r="DKG1" s="253"/>
      <c r="DKH1" s="253"/>
      <c r="DKI1" s="253"/>
      <c r="DKJ1" s="253"/>
      <c r="DKK1" s="253"/>
      <c r="DKL1" s="253"/>
      <c r="DKM1" s="253"/>
      <c r="DKN1" s="253"/>
      <c r="DKO1" s="253"/>
      <c r="DKP1" s="253"/>
      <c r="DKQ1" s="253"/>
      <c r="DKR1" s="253"/>
      <c r="DKS1" s="253"/>
      <c r="DKT1" s="253"/>
      <c r="DKU1" s="253"/>
      <c r="DKV1" s="253"/>
      <c r="DKW1" s="253"/>
      <c r="DKX1" s="253"/>
      <c r="DKY1" s="253"/>
      <c r="DKZ1" s="253"/>
      <c r="DLA1" s="253"/>
      <c r="DLB1" s="253"/>
      <c r="DLC1" s="253"/>
      <c r="DLD1" s="253"/>
      <c r="DLE1" s="253"/>
      <c r="DLF1" s="253"/>
      <c r="DLG1" s="253"/>
      <c r="DLH1" s="253"/>
      <c r="DLI1" s="253"/>
      <c r="DLJ1" s="253"/>
      <c r="DLK1" s="253"/>
      <c r="DLL1" s="253"/>
      <c r="DLM1" s="253"/>
      <c r="DLN1" s="253"/>
      <c r="DLO1" s="253"/>
      <c r="DLP1" s="253"/>
      <c r="DLQ1" s="253"/>
      <c r="DLR1" s="253"/>
      <c r="DLS1" s="253"/>
      <c r="DLT1" s="253"/>
      <c r="DLU1" s="253"/>
      <c r="DLV1" s="253"/>
      <c r="DLW1" s="253"/>
      <c r="DLX1" s="253"/>
      <c r="DLY1" s="253"/>
      <c r="DLZ1" s="253"/>
      <c r="DMA1" s="253"/>
      <c r="DMB1" s="253"/>
      <c r="DMC1" s="253"/>
      <c r="DMD1" s="253"/>
      <c r="DME1" s="253"/>
      <c r="DMF1" s="253"/>
      <c r="DMG1" s="253"/>
      <c r="DMH1" s="253"/>
      <c r="DMI1" s="253"/>
      <c r="DMJ1" s="253"/>
      <c r="DMK1" s="253"/>
      <c r="DML1" s="253"/>
      <c r="DMM1" s="253"/>
      <c r="DMN1" s="253"/>
      <c r="DMO1" s="253"/>
      <c r="DMP1" s="253"/>
      <c r="DMQ1" s="253"/>
      <c r="DMR1" s="253"/>
      <c r="DMS1" s="253"/>
      <c r="DMT1" s="253"/>
      <c r="DMU1" s="253"/>
      <c r="DMV1" s="253"/>
      <c r="DMW1" s="253"/>
      <c r="DMX1" s="253"/>
      <c r="DMY1" s="253"/>
      <c r="DMZ1" s="253"/>
      <c r="DNA1" s="253"/>
      <c r="DNB1" s="253"/>
      <c r="DNC1" s="253"/>
      <c r="DND1" s="253"/>
      <c r="DNE1" s="253"/>
      <c r="DNF1" s="253"/>
      <c r="DNG1" s="253"/>
      <c r="DNH1" s="253"/>
      <c r="DNI1" s="253"/>
      <c r="DNJ1" s="253"/>
      <c r="DNK1" s="253"/>
      <c r="DNL1" s="253"/>
      <c r="DNM1" s="253"/>
      <c r="DNN1" s="253"/>
      <c r="DNO1" s="253"/>
      <c r="DNP1" s="253"/>
      <c r="DNQ1" s="253"/>
      <c r="DNR1" s="253"/>
      <c r="DNS1" s="253"/>
      <c r="DNT1" s="253"/>
      <c r="DNU1" s="253"/>
      <c r="DNV1" s="253"/>
      <c r="DNW1" s="253"/>
      <c r="DNX1" s="253"/>
      <c r="DNY1" s="253"/>
      <c r="DNZ1" s="253"/>
      <c r="DOA1" s="253"/>
      <c r="DOB1" s="253"/>
      <c r="DOC1" s="253"/>
      <c r="DOD1" s="253"/>
      <c r="DOE1" s="253"/>
      <c r="DOF1" s="253"/>
      <c r="DOG1" s="253"/>
      <c r="DOH1" s="253"/>
      <c r="DOI1" s="253"/>
      <c r="DOJ1" s="253"/>
      <c r="DOK1" s="253"/>
      <c r="DOL1" s="253"/>
      <c r="DOM1" s="253"/>
      <c r="DON1" s="253"/>
      <c r="DOO1" s="253"/>
      <c r="DOP1" s="253"/>
      <c r="DOQ1" s="253"/>
      <c r="DOR1" s="253"/>
      <c r="DOS1" s="253"/>
      <c r="DOT1" s="253"/>
      <c r="DOU1" s="253"/>
      <c r="DOV1" s="253"/>
      <c r="DOW1" s="253"/>
      <c r="DOX1" s="253"/>
      <c r="DOY1" s="253"/>
      <c r="DOZ1" s="253"/>
      <c r="DPA1" s="253"/>
      <c r="DPB1" s="253"/>
      <c r="DPC1" s="253"/>
      <c r="DPD1" s="253"/>
      <c r="DPE1" s="253"/>
      <c r="DPF1" s="253"/>
      <c r="DPG1" s="253"/>
      <c r="DPH1" s="253"/>
      <c r="DPI1" s="253"/>
      <c r="DPJ1" s="253"/>
      <c r="DPK1" s="253"/>
      <c r="DPL1" s="253"/>
      <c r="DPM1" s="253"/>
      <c r="DPN1" s="253"/>
      <c r="DPO1" s="253"/>
      <c r="DPP1" s="253"/>
      <c r="DPQ1" s="253"/>
      <c r="DPR1" s="253"/>
      <c r="DPS1" s="253"/>
      <c r="DPT1" s="253"/>
      <c r="DPU1" s="253"/>
      <c r="DPV1" s="253"/>
      <c r="DPW1" s="253"/>
      <c r="DPX1" s="253"/>
      <c r="DPY1" s="253"/>
      <c r="DPZ1" s="253"/>
      <c r="DQA1" s="253"/>
      <c r="DQB1" s="253"/>
      <c r="DQC1" s="253"/>
      <c r="DQD1" s="253"/>
      <c r="DQE1" s="253"/>
      <c r="DQF1" s="253"/>
      <c r="DQG1" s="253"/>
      <c r="DQH1" s="253"/>
      <c r="DQI1" s="253"/>
      <c r="DQJ1" s="253"/>
      <c r="DQK1" s="253"/>
      <c r="DQL1" s="253"/>
      <c r="DQM1" s="253"/>
      <c r="DQN1" s="253"/>
      <c r="DQO1" s="253"/>
      <c r="DQP1" s="253"/>
      <c r="DQQ1" s="253"/>
      <c r="DQR1" s="253"/>
      <c r="DQS1" s="253"/>
      <c r="DQT1" s="253"/>
      <c r="DQU1" s="253"/>
      <c r="DQV1" s="253"/>
      <c r="DQW1" s="253"/>
      <c r="DQX1" s="253"/>
      <c r="DQY1" s="253"/>
      <c r="DQZ1" s="253"/>
      <c r="DRA1" s="253"/>
      <c r="DRB1" s="253"/>
      <c r="DRC1" s="253"/>
      <c r="DRD1" s="253"/>
      <c r="DRE1" s="253"/>
      <c r="DRF1" s="253"/>
      <c r="DRG1" s="253"/>
      <c r="DRH1" s="253"/>
      <c r="DRI1" s="253"/>
      <c r="DRJ1" s="253"/>
      <c r="DRK1" s="253"/>
      <c r="DRL1" s="253"/>
      <c r="DRM1" s="253"/>
      <c r="DRN1" s="253"/>
      <c r="DRO1" s="253"/>
      <c r="DRP1" s="253"/>
      <c r="DRQ1" s="253"/>
      <c r="DRR1" s="253"/>
      <c r="DRS1" s="253"/>
      <c r="DRT1" s="253"/>
      <c r="DRU1" s="253"/>
      <c r="DRV1" s="253"/>
      <c r="DRW1" s="253"/>
      <c r="DRX1" s="253"/>
      <c r="DRY1" s="253"/>
      <c r="DRZ1" s="253"/>
      <c r="DSA1" s="253"/>
      <c r="DSB1" s="253"/>
      <c r="DSC1" s="253"/>
      <c r="DSD1" s="253"/>
      <c r="DSE1" s="253"/>
      <c r="DSF1" s="253"/>
      <c r="DSG1" s="253"/>
      <c r="DSH1" s="253"/>
      <c r="DSI1" s="253"/>
      <c r="DSJ1" s="253"/>
      <c r="DSK1" s="253"/>
      <c r="DSL1" s="253"/>
      <c r="DSM1" s="253"/>
      <c r="DSN1" s="253"/>
      <c r="DSO1" s="253"/>
      <c r="DSP1" s="253"/>
      <c r="DSQ1" s="253"/>
      <c r="DSR1" s="253"/>
      <c r="DSS1" s="253"/>
      <c r="DST1" s="253"/>
      <c r="DSU1" s="253"/>
      <c r="DSV1" s="253"/>
      <c r="DSW1" s="253"/>
      <c r="DSX1" s="253"/>
      <c r="DSY1" s="253"/>
      <c r="DSZ1" s="253"/>
      <c r="DTA1" s="253"/>
      <c r="DTB1" s="253"/>
      <c r="DTC1" s="253"/>
      <c r="DTD1" s="253"/>
      <c r="DTE1" s="253"/>
      <c r="DTF1" s="253"/>
      <c r="DTG1" s="253"/>
      <c r="DTH1" s="253"/>
      <c r="DTI1" s="253"/>
      <c r="DTJ1" s="253"/>
      <c r="DTK1" s="253"/>
      <c r="DTL1" s="253"/>
      <c r="DTM1" s="253"/>
      <c r="DTN1" s="253"/>
      <c r="DTO1" s="253"/>
      <c r="DTP1" s="253"/>
      <c r="DTQ1" s="253"/>
      <c r="DTR1" s="253"/>
      <c r="DTS1" s="253"/>
      <c r="DTT1" s="253"/>
      <c r="DTU1" s="253"/>
      <c r="DTV1" s="253"/>
      <c r="DTW1" s="253"/>
      <c r="DTX1" s="253"/>
      <c r="DTY1" s="253"/>
      <c r="DTZ1" s="253"/>
      <c r="DUA1" s="253"/>
      <c r="DUB1" s="253"/>
      <c r="DUC1" s="253"/>
      <c r="DUD1" s="253"/>
      <c r="DUE1" s="253"/>
      <c r="DUF1" s="253"/>
      <c r="DUG1" s="253"/>
      <c r="DUH1" s="253"/>
      <c r="DUI1" s="253"/>
      <c r="DUJ1" s="253"/>
      <c r="DUK1" s="253"/>
      <c r="DUL1" s="253"/>
      <c r="DUM1" s="253"/>
      <c r="DUN1" s="253"/>
      <c r="DUO1" s="253"/>
      <c r="DUP1" s="253"/>
      <c r="DUQ1" s="253"/>
      <c r="DUR1" s="253"/>
      <c r="DUS1" s="253"/>
      <c r="DUT1" s="253"/>
      <c r="DUU1" s="253"/>
      <c r="DUV1" s="253"/>
      <c r="DUW1" s="253"/>
      <c r="DUX1" s="253"/>
      <c r="DUY1" s="253"/>
      <c r="DUZ1" s="253"/>
      <c r="DVA1" s="253"/>
      <c r="DVB1" s="253"/>
      <c r="DVC1" s="253"/>
      <c r="DVD1" s="253"/>
      <c r="DVE1" s="253"/>
      <c r="DVF1" s="253"/>
      <c r="DVG1" s="253"/>
      <c r="DVH1" s="253"/>
      <c r="DVI1" s="253"/>
      <c r="DVJ1" s="253"/>
      <c r="DVK1" s="253"/>
      <c r="DVL1" s="253"/>
      <c r="DVM1" s="253"/>
      <c r="DVN1" s="253"/>
      <c r="DVO1" s="253"/>
      <c r="DVP1" s="253"/>
      <c r="DVQ1" s="253"/>
      <c r="DVR1" s="253"/>
      <c r="DVS1" s="253"/>
      <c r="DVT1" s="253"/>
      <c r="DVU1" s="253"/>
      <c r="DVV1" s="253"/>
      <c r="DVW1" s="253"/>
      <c r="DVX1" s="253"/>
      <c r="DVY1" s="253"/>
      <c r="DVZ1" s="253"/>
      <c r="DWA1" s="253"/>
      <c r="DWB1" s="253"/>
      <c r="DWC1" s="253"/>
      <c r="DWD1" s="253"/>
      <c r="DWE1" s="253"/>
      <c r="DWF1" s="253"/>
      <c r="DWG1" s="253"/>
      <c r="DWH1" s="253"/>
      <c r="DWI1" s="253"/>
      <c r="DWJ1" s="253"/>
      <c r="DWK1" s="253"/>
      <c r="DWL1" s="253"/>
      <c r="DWM1" s="253"/>
      <c r="DWN1" s="253"/>
      <c r="DWO1" s="253"/>
      <c r="DWP1" s="253"/>
      <c r="DWQ1" s="253"/>
      <c r="DWR1" s="253"/>
      <c r="DWS1" s="253"/>
      <c r="DWT1" s="253"/>
      <c r="DWU1" s="253"/>
      <c r="DWV1" s="253"/>
      <c r="DWW1" s="253"/>
      <c r="DWX1" s="253"/>
      <c r="DWY1" s="253"/>
      <c r="DWZ1" s="253"/>
      <c r="DXA1" s="253"/>
      <c r="DXB1" s="253"/>
      <c r="DXC1" s="253"/>
      <c r="DXD1" s="253"/>
      <c r="DXE1" s="253"/>
      <c r="DXF1" s="253"/>
      <c r="DXG1" s="253"/>
      <c r="DXH1" s="253"/>
      <c r="DXI1" s="253"/>
      <c r="DXJ1" s="253"/>
      <c r="DXK1" s="253"/>
      <c r="DXL1" s="253"/>
      <c r="DXM1" s="253"/>
      <c r="DXN1" s="253"/>
      <c r="DXO1" s="253"/>
      <c r="DXP1" s="253"/>
      <c r="DXQ1" s="253"/>
      <c r="DXR1" s="253"/>
      <c r="DXS1" s="253"/>
      <c r="DXT1" s="253"/>
      <c r="DXU1" s="253"/>
      <c r="DXV1" s="253"/>
      <c r="DXW1" s="253"/>
      <c r="DXX1" s="253"/>
      <c r="DXY1" s="253"/>
      <c r="DXZ1" s="253"/>
      <c r="DYA1" s="253"/>
      <c r="DYB1" s="253"/>
      <c r="DYC1" s="253"/>
      <c r="DYD1" s="253"/>
      <c r="DYE1" s="253"/>
      <c r="DYF1" s="253"/>
      <c r="DYG1" s="253"/>
      <c r="DYH1" s="253"/>
      <c r="DYI1" s="253"/>
      <c r="DYJ1" s="253"/>
      <c r="DYK1" s="253"/>
      <c r="DYL1" s="253"/>
      <c r="DYM1" s="253"/>
      <c r="DYN1" s="253"/>
      <c r="DYO1" s="253"/>
      <c r="DYP1" s="253"/>
      <c r="DYQ1" s="253"/>
      <c r="DYR1" s="253"/>
      <c r="DYS1" s="253"/>
      <c r="DYT1" s="253"/>
      <c r="DYU1" s="253"/>
      <c r="DYV1" s="253"/>
      <c r="DYW1" s="253"/>
      <c r="DYX1" s="253"/>
      <c r="DYY1" s="253"/>
      <c r="DYZ1" s="253"/>
      <c r="DZA1" s="253"/>
      <c r="DZB1" s="253"/>
      <c r="DZC1" s="253"/>
      <c r="DZD1" s="253"/>
      <c r="DZE1" s="253"/>
      <c r="DZF1" s="253"/>
      <c r="DZG1" s="253"/>
      <c r="DZH1" s="253"/>
      <c r="DZI1" s="253"/>
      <c r="DZJ1" s="253"/>
      <c r="DZK1" s="253"/>
      <c r="DZL1" s="253"/>
      <c r="DZM1" s="253"/>
      <c r="DZN1" s="253"/>
      <c r="DZO1" s="253"/>
      <c r="DZP1" s="253"/>
      <c r="DZQ1" s="253"/>
      <c r="DZR1" s="253"/>
      <c r="DZS1" s="253"/>
      <c r="DZT1" s="253"/>
      <c r="DZU1" s="253"/>
      <c r="DZV1" s="253"/>
      <c r="DZW1" s="253"/>
      <c r="DZX1" s="253"/>
      <c r="DZY1" s="253"/>
      <c r="DZZ1" s="253"/>
      <c r="EAA1" s="253"/>
      <c r="EAB1" s="253"/>
      <c r="EAC1" s="253"/>
      <c r="EAD1" s="253"/>
      <c r="EAE1" s="253"/>
      <c r="EAF1" s="253"/>
      <c r="EAG1" s="253"/>
      <c r="EAH1" s="253"/>
      <c r="EAI1" s="253"/>
      <c r="EAJ1" s="253"/>
      <c r="EAK1" s="253"/>
      <c r="EAL1" s="253"/>
      <c r="EAM1" s="253"/>
      <c r="EAN1" s="253"/>
      <c r="EAO1" s="253"/>
      <c r="EAP1" s="253"/>
      <c r="EAQ1" s="253"/>
      <c r="EAR1" s="253"/>
      <c r="EAS1" s="253"/>
      <c r="EAT1" s="253"/>
      <c r="EAU1" s="253"/>
      <c r="EAV1" s="253"/>
      <c r="EAW1" s="253"/>
      <c r="EAX1" s="253"/>
      <c r="EAY1" s="253"/>
      <c r="EAZ1" s="253"/>
      <c r="EBA1" s="253"/>
      <c r="EBB1" s="253"/>
      <c r="EBC1" s="253"/>
      <c r="EBD1" s="253"/>
      <c r="EBE1" s="253"/>
      <c r="EBF1" s="253"/>
      <c r="EBG1" s="253"/>
      <c r="EBH1" s="253"/>
      <c r="EBI1" s="253"/>
      <c r="EBJ1" s="253"/>
      <c r="EBK1" s="253"/>
      <c r="EBL1" s="253"/>
      <c r="EBM1" s="253"/>
      <c r="EBN1" s="253"/>
      <c r="EBO1" s="253"/>
      <c r="EBP1" s="253"/>
      <c r="EBQ1" s="253"/>
      <c r="EBR1" s="253"/>
      <c r="EBS1" s="253"/>
      <c r="EBT1" s="253"/>
      <c r="EBU1" s="253"/>
      <c r="EBV1" s="253"/>
      <c r="EBW1" s="253"/>
      <c r="EBX1" s="253"/>
      <c r="EBY1" s="253"/>
      <c r="EBZ1" s="253"/>
      <c r="ECA1" s="253"/>
      <c r="ECB1" s="253"/>
      <c r="ECC1" s="253"/>
      <c r="ECD1" s="253"/>
      <c r="ECE1" s="253"/>
      <c r="ECF1" s="253"/>
      <c r="ECG1" s="253"/>
      <c r="ECH1" s="253"/>
      <c r="ECI1" s="253"/>
      <c r="ECJ1" s="253"/>
      <c r="ECK1" s="253"/>
      <c r="ECL1" s="253"/>
      <c r="ECM1" s="253"/>
      <c r="ECN1" s="253"/>
      <c r="ECO1" s="253"/>
      <c r="ECP1" s="253"/>
      <c r="ECQ1" s="253"/>
      <c r="ECR1" s="253"/>
      <c r="ECS1" s="253"/>
      <c r="ECT1" s="253"/>
      <c r="ECU1" s="253"/>
      <c r="ECV1" s="253"/>
      <c r="ECW1" s="253"/>
      <c r="ECX1" s="253"/>
      <c r="ECY1" s="253"/>
      <c r="ECZ1" s="253"/>
      <c r="EDA1" s="253"/>
      <c r="EDB1" s="253"/>
      <c r="EDC1" s="253"/>
      <c r="EDD1" s="253"/>
      <c r="EDE1" s="253"/>
      <c r="EDF1" s="253"/>
      <c r="EDG1" s="253"/>
      <c r="EDH1" s="253"/>
      <c r="EDI1" s="253"/>
      <c r="EDJ1" s="253"/>
      <c r="EDK1" s="253"/>
      <c r="EDL1" s="253"/>
      <c r="EDM1" s="253"/>
      <c r="EDN1" s="253"/>
      <c r="EDO1" s="253"/>
      <c r="EDP1" s="253"/>
      <c r="EDQ1" s="253"/>
      <c r="EDR1" s="253"/>
      <c r="EDS1" s="253"/>
      <c r="EDT1" s="253"/>
      <c r="EDU1" s="253"/>
      <c r="EDV1" s="253"/>
      <c r="EDW1" s="253"/>
      <c r="EDX1" s="253"/>
      <c r="EDY1" s="253"/>
      <c r="EDZ1" s="253"/>
      <c r="EEA1" s="253"/>
      <c r="EEB1" s="253"/>
      <c r="EEC1" s="253"/>
      <c r="EED1" s="253"/>
      <c r="EEE1" s="253"/>
      <c r="EEF1" s="253"/>
      <c r="EEG1" s="253"/>
      <c r="EEH1" s="253"/>
      <c r="EEI1" s="253"/>
      <c r="EEJ1" s="253"/>
      <c r="EEK1" s="253"/>
      <c r="EEL1" s="253"/>
      <c r="EEM1" s="253"/>
      <c r="EEN1" s="253"/>
      <c r="EEO1" s="253"/>
      <c r="EEP1" s="253"/>
      <c r="EEQ1" s="253"/>
      <c r="EER1" s="253"/>
      <c r="EES1" s="253"/>
      <c r="EET1" s="253"/>
      <c r="EEU1" s="253"/>
      <c r="EEV1" s="253"/>
      <c r="EEW1" s="253"/>
      <c r="EEX1" s="253"/>
      <c r="EEY1" s="253"/>
      <c r="EEZ1" s="253"/>
      <c r="EFA1" s="253"/>
      <c r="EFB1" s="253"/>
      <c r="EFC1" s="253"/>
      <c r="EFD1" s="253"/>
      <c r="EFE1" s="253"/>
      <c r="EFF1" s="253"/>
      <c r="EFG1" s="253"/>
      <c r="EFH1" s="253"/>
      <c r="EFI1" s="253"/>
      <c r="EFJ1" s="253"/>
      <c r="EFK1" s="253"/>
      <c r="EFL1" s="253"/>
      <c r="EFM1" s="253"/>
      <c r="EFN1" s="253"/>
      <c r="EFO1" s="253"/>
      <c r="EFP1" s="253"/>
      <c r="EFQ1" s="253"/>
      <c r="EFR1" s="253"/>
      <c r="EFS1" s="253"/>
      <c r="EFT1" s="253"/>
      <c r="EFU1" s="253"/>
      <c r="EFV1" s="253"/>
      <c r="EFW1" s="253"/>
      <c r="EFX1" s="253"/>
      <c r="EFY1" s="253"/>
      <c r="EFZ1" s="253"/>
      <c r="EGA1" s="253"/>
      <c r="EGB1" s="253"/>
      <c r="EGC1" s="253"/>
      <c r="EGD1" s="253"/>
      <c r="EGE1" s="253"/>
      <c r="EGF1" s="253"/>
      <c r="EGG1" s="253"/>
      <c r="EGH1" s="253"/>
      <c r="EGI1" s="253"/>
      <c r="EGJ1" s="253"/>
      <c r="EGK1" s="253"/>
      <c r="EGL1" s="253"/>
      <c r="EGM1" s="253"/>
      <c r="EGN1" s="253"/>
      <c r="EGO1" s="253"/>
      <c r="EGP1" s="253"/>
      <c r="EGQ1" s="253"/>
      <c r="EGR1" s="253"/>
      <c r="EGS1" s="253"/>
      <c r="EGT1" s="253"/>
      <c r="EGU1" s="253"/>
      <c r="EGV1" s="253"/>
      <c r="EGW1" s="253"/>
      <c r="EGX1" s="253"/>
      <c r="EGY1" s="253"/>
      <c r="EGZ1" s="253"/>
      <c r="EHA1" s="253"/>
      <c r="EHB1" s="253"/>
      <c r="EHC1" s="253"/>
      <c r="EHD1" s="253"/>
      <c r="EHE1" s="253"/>
      <c r="EHF1" s="253"/>
      <c r="EHG1" s="253"/>
      <c r="EHH1" s="253"/>
      <c r="EHI1" s="253"/>
      <c r="EHJ1" s="253"/>
      <c r="EHK1" s="253"/>
      <c r="EHL1" s="253"/>
      <c r="EHM1" s="253"/>
      <c r="EHN1" s="253"/>
      <c r="EHO1" s="253"/>
      <c r="EHP1" s="253"/>
      <c r="EHQ1" s="253"/>
      <c r="EHR1" s="253"/>
      <c r="EHS1" s="253"/>
      <c r="EHT1" s="253"/>
      <c r="EHU1" s="253"/>
      <c r="EHV1" s="253"/>
      <c r="EHW1" s="253"/>
      <c r="EHX1" s="253"/>
      <c r="EHY1" s="253"/>
      <c r="EHZ1" s="253"/>
      <c r="EIA1" s="253"/>
      <c r="EIB1" s="253"/>
      <c r="EIC1" s="253"/>
      <c r="EID1" s="253"/>
      <c r="EIE1" s="253"/>
      <c r="EIF1" s="253"/>
      <c r="EIG1" s="253"/>
      <c r="EIH1" s="253"/>
      <c r="EII1" s="253"/>
      <c r="EIJ1" s="253"/>
      <c r="EIK1" s="253"/>
      <c r="EIL1" s="253"/>
      <c r="EIM1" s="253"/>
      <c r="EIN1" s="253"/>
      <c r="EIO1" s="253"/>
      <c r="EIP1" s="253"/>
      <c r="EIQ1" s="253"/>
      <c r="EIR1" s="253"/>
      <c r="EIS1" s="253"/>
      <c r="EIT1" s="253"/>
      <c r="EIU1" s="253"/>
      <c r="EIV1" s="253"/>
      <c r="EIW1" s="253"/>
      <c r="EIX1" s="253"/>
      <c r="EIY1" s="253"/>
      <c r="EIZ1" s="253"/>
      <c r="EJA1" s="253"/>
      <c r="EJB1" s="253"/>
      <c r="EJC1" s="253"/>
      <c r="EJD1" s="253"/>
      <c r="EJE1" s="253"/>
      <c r="EJF1" s="253"/>
      <c r="EJG1" s="253"/>
      <c r="EJH1" s="253"/>
      <c r="EJI1" s="253"/>
      <c r="EJJ1" s="253"/>
      <c r="EJK1" s="253"/>
      <c r="EJL1" s="253"/>
      <c r="EJM1" s="253"/>
      <c r="EJN1" s="253"/>
      <c r="EJO1" s="253"/>
      <c r="EJP1" s="253"/>
      <c r="EJQ1" s="253"/>
      <c r="EJR1" s="253"/>
      <c r="EJS1" s="253"/>
      <c r="EJT1" s="253"/>
      <c r="EJU1" s="253"/>
      <c r="EJV1" s="253"/>
      <c r="EJW1" s="253"/>
      <c r="EJX1" s="253"/>
      <c r="EJY1" s="253"/>
      <c r="EJZ1" s="253"/>
      <c r="EKA1" s="253"/>
      <c r="EKB1" s="253"/>
      <c r="EKC1" s="253"/>
      <c r="EKD1" s="253"/>
      <c r="EKE1" s="253"/>
      <c r="EKF1" s="253"/>
      <c r="EKG1" s="253"/>
      <c r="EKH1" s="253"/>
      <c r="EKI1" s="253"/>
      <c r="EKJ1" s="253"/>
      <c r="EKK1" s="253"/>
      <c r="EKL1" s="253"/>
      <c r="EKM1" s="253"/>
      <c r="EKN1" s="253"/>
      <c r="EKO1" s="253"/>
      <c r="EKP1" s="253"/>
      <c r="EKQ1" s="253"/>
      <c r="EKR1" s="253"/>
      <c r="EKS1" s="253"/>
      <c r="EKT1" s="253"/>
      <c r="EKU1" s="253"/>
      <c r="EKV1" s="253"/>
      <c r="EKW1" s="253"/>
      <c r="EKX1" s="253"/>
      <c r="EKY1" s="253"/>
      <c r="EKZ1" s="253"/>
      <c r="ELA1" s="253"/>
      <c r="ELB1" s="253"/>
      <c r="ELC1" s="253"/>
      <c r="ELD1" s="253"/>
      <c r="ELE1" s="253"/>
      <c r="ELF1" s="253"/>
      <c r="ELG1" s="253"/>
      <c r="ELH1" s="253"/>
      <c r="ELI1" s="253"/>
      <c r="ELJ1" s="253"/>
      <c r="ELK1" s="253"/>
      <c r="ELL1" s="253"/>
      <c r="ELM1" s="253"/>
      <c r="ELN1" s="253"/>
      <c r="ELO1" s="253"/>
      <c r="ELP1" s="253"/>
      <c r="ELQ1" s="253"/>
      <c r="ELR1" s="253"/>
      <c r="ELS1" s="253"/>
      <c r="ELT1" s="253"/>
      <c r="ELU1" s="253"/>
      <c r="ELV1" s="253"/>
      <c r="ELW1" s="253"/>
      <c r="ELX1" s="253"/>
      <c r="ELY1" s="253"/>
      <c r="ELZ1" s="253"/>
      <c r="EMA1" s="253"/>
      <c r="EMB1" s="253"/>
      <c r="EMC1" s="253"/>
      <c r="EMD1" s="253"/>
      <c r="EME1" s="253"/>
      <c r="EMF1" s="253"/>
      <c r="EMG1" s="253"/>
      <c r="EMH1" s="253"/>
      <c r="EMI1" s="253"/>
      <c r="EMJ1" s="253"/>
      <c r="EMK1" s="253"/>
      <c r="EML1" s="253"/>
      <c r="EMM1" s="253"/>
      <c r="EMN1" s="253"/>
      <c r="EMO1" s="253"/>
      <c r="EMP1" s="253"/>
      <c r="EMQ1" s="253"/>
      <c r="EMR1" s="253"/>
      <c r="EMS1" s="253"/>
      <c r="EMT1" s="253"/>
      <c r="EMU1" s="253"/>
      <c r="EMV1" s="253"/>
      <c r="EMW1" s="253"/>
      <c r="EMX1" s="253"/>
      <c r="EMY1" s="253"/>
      <c r="EMZ1" s="253"/>
      <c r="ENA1" s="253"/>
      <c r="ENB1" s="253"/>
      <c r="ENC1" s="253"/>
      <c r="END1" s="253"/>
      <c r="ENE1" s="253"/>
      <c r="ENF1" s="253"/>
      <c r="ENG1" s="253"/>
      <c r="ENH1" s="253"/>
      <c r="ENI1" s="253"/>
      <c r="ENJ1" s="253"/>
      <c r="ENK1" s="253"/>
      <c r="ENL1" s="253"/>
      <c r="ENM1" s="253"/>
      <c r="ENN1" s="253"/>
      <c r="ENO1" s="253"/>
      <c r="ENP1" s="253"/>
      <c r="ENQ1" s="253"/>
      <c r="ENR1" s="253"/>
      <c r="ENS1" s="253"/>
      <c r="ENT1" s="253"/>
      <c r="ENU1" s="253"/>
      <c r="ENV1" s="253"/>
      <c r="ENW1" s="253"/>
      <c r="ENX1" s="253"/>
      <c r="ENY1" s="253"/>
      <c r="ENZ1" s="253"/>
      <c r="EOA1" s="253"/>
      <c r="EOB1" s="253"/>
      <c r="EOC1" s="253"/>
      <c r="EOD1" s="253"/>
      <c r="EOE1" s="253"/>
      <c r="EOF1" s="253"/>
      <c r="EOG1" s="253"/>
      <c r="EOH1" s="253"/>
      <c r="EOI1" s="253"/>
      <c r="EOJ1" s="253"/>
      <c r="EOK1" s="253"/>
      <c r="EOL1" s="253"/>
      <c r="EOM1" s="253"/>
      <c r="EON1" s="253"/>
      <c r="EOO1" s="253"/>
      <c r="EOP1" s="253"/>
      <c r="EOQ1" s="253"/>
      <c r="EOR1" s="253"/>
      <c r="EOS1" s="253"/>
      <c r="EOT1" s="253"/>
      <c r="EOU1" s="253"/>
      <c r="EOV1" s="253"/>
      <c r="EOW1" s="253"/>
      <c r="EOX1" s="253"/>
      <c r="EOY1" s="253"/>
      <c r="EOZ1" s="253"/>
      <c r="EPA1" s="253"/>
      <c r="EPB1" s="253"/>
      <c r="EPC1" s="253"/>
      <c r="EPD1" s="253"/>
      <c r="EPE1" s="253"/>
      <c r="EPF1" s="253"/>
      <c r="EPG1" s="253"/>
      <c r="EPH1" s="253"/>
      <c r="EPI1" s="253"/>
      <c r="EPJ1" s="253"/>
      <c r="EPK1" s="253"/>
      <c r="EPL1" s="253"/>
      <c r="EPM1" s="253"/>
      <c r="EPN1" s="253"/>
      <c r="EPO1" s="253"/>
      <c r="EPP1" s="253"/>
      <c r="EPQ1" s="253"/>
      <c r="EPR1" s="253"/>
      <c r="EPS1" s="253"/>
      <c r="EPT1" s="253"/>
      <c r="EPU1" s="253"/>
      <c r="EPV1" s="253"/>
      <c r="EPW1" s="253"/>
      <c r="EPX1" s="253"/>
      <c r="EPY1" s="253"/>
      <c r="EPZ1" s="253"/>
      <c r="EQA1" s="253"/>
      <c r="EQB1" s="253"/>
      <c r="EQC1" s="253"/>
      <c r="EQD1" s="253"/>
      <c r="EQE1" s="253"/>
      <c r="EQF1" s="253"/>
      <c r="EQG1" s="253"/>
      <c r="EQH1" s="253"/>
      <c r="EQI1" s="253"/>
      <c r="EQJ1" s="253"/>
      <c r="EQK1" s="253"/>
      <c r="EQL1" s="253"/>
      <c r="EQM1" s="253"/>
      <c r="EQN1" s="253"/>
      <c r="EQO1" s="253"/>
      <c r="EQP1" s="253"/>
      <c r="EQQ1" s="253"/>
      <c r="EQR1" s="253"/>
      <c r="EQS1" s="253"/>
      <c r="EQT1" s="253"/>
      <c r="EQU1" s="253"/>
      <c r="EQV1" s="253"/>
      <c r="EQW1" s="253"/>
      <c r="EQX1" s="253"/>
      <c r="EQY1" s="253"/>
      <c r="EQZ1" s="253"/>
      <c r="ERA1" s="253"/>
      <c r="ERB1" s="253"/>
      <c r="ERC1" s="253"/>
      <c r="ERD1" s="253"/>
      <c r="ERE1" s="253"/>
      <c r="ERF1" s="253"/>
      <c r="ERG1" s="253"/>
      <c r="ERH1" s="253"/>
      <c r="ERI1" s="253"/>
      <c r="ERJ1" s="253"/>
      <c r="ERK1" s="253"/>
      <c r="ERL1" s="253"/>
      <c r="ERM1" s="253"/>
      <c r="ERN1" s="253"/>
      <c r="ERO1" s="253"/>
      <c r="ERP1" s="253"/>
      <c r="ERQ1" s="253"/>
      <c r="ERR1" s="253"/>
      <c r="ERS1" s="253"/>
      <c r="ERT1" s="253"/>
      <c r="ERU1" s="253"/>
      <c r="ERV1" s="253"/>
      <c r="ERW1" s="253"/>
      <c r="ERX1" s="253"/>
      <c r="ERY1" s="253"/>
      <c r="ERZ1" s="253"/>
      <c r="ESA1" s="253"/>
      <c r="ESB1" s="253"/>
      <c r="ESC1" s="253"/>
      <c r="ESD1" s="253"/>
      <c r="ESE1" s="253"/>
      <c r="ESF1" s="253"/>
      <c r="ESG1" s="253"/>
      <c r="ESH1" s="253"/>
      <c r="ESI1" s="253"/>
      <c r="ESJ1" s="253"/>
      <c r="ESK1" s="253"/>
      <c r="ESL1" s="253"/>
      <c r="ESM1" s="253"/>
      <c r="ESN1" s="253"/>
      <c r="ESO1" s="253"/>
      <c r="ESP1" s="253"/>
      <c r="ESQ1" s="253"/>
      <c r="ESR1" s="253"/>
      <c r="ESS1" s="253"/>
      <c r="EST1" s="253"/>
      <c r="ESU1" s="253"/>
      <c r="ESV1" s="253"/>
      <c r="ESW1" s="253"/>
      <c r="ESX1" s="253"/>
      <c r="ESY1" s="253"/>
      <c r="ESZ1" s="253"/>
      <c r="ETA1" s="253"/>
      <c r="ETB1" s="253"/>
      <c r="ETC1" s="253"/>
      <c r="ETD1" s="253"/>
      <c r="ETE1" s="253"/>
      <c r="ETF1" s="253"/>
      <c r="ETG1" s="253"/>
      <c r="ETH1" s="253"/>
      <c r="ETI1" s="253"/>
      <c r="ETJ1" s="253"/>
      <c r="ETK1" s="253"/>
      <c r="ETL1" s="253"/>
      <c r="ETM1" s="253"/>
      <c r="ETN1" s="253"/>
      <c r="ETO1" s="253"/>
      <c r="ETP1" s="253"/>
      <c r="ETQ1" s="253"/>
      <c r="ETR1" s="253"/>
      <c r="ETS1" s="253"/>
      <c r="ETT1" s="253"/>
      <c r="ETU1" s="253"/>
      <c r="ETV1" s="253"/>
      <c r="ETW1" s="253"/>
      <c r="ETX1" s="253"/>
      <c r="ETY1" s="253"/>
      <c r="ETZ1" s="253"/>
      <c r="EUA1" s="253"/>
      <c r="EUB1" s="253"/>
      <c r="EUC1" s="253"/>
      <c r="EUD1" s="253"/>
      <c r="EUE1" s="253"/>
      <c r="EUF1" s="253"/>
      <c r="EUG1" s="253"/>
      <c r="EUH1" s="253"/>
      <c r="EUI1" s="253"/>
      <c r="EUJ1" s="253"/>
      <c r="EUK1" s="253"/>
      <c r="EUL1" s="253"/>
      <c r="EUM1" s="253"/>
      <c r="EUN1" s="253"/>
      <c r="EUO1" s="253"/>
      <c r="EUP1" s="253"/>
      <c r="EUQ1" s="253"/>
      <c r="EUR1" s="253"/>
      <c r="EUS1" s="253"/>
      <c r="EUT1" s="253"/>
      <c r="EUU1" s="253"/>
      <c r="EUV1" s="253"/>
      <c r="EUW1" s="253"/>
      <c r="EUX1" s="253"/>
      <c r="EUY1" s="253"/>
      <c r="EUZ1" s="253"/>
      <c r="EVA1" s="253"/>
      <c r="EVB1" s="253"/>
      <c r="EVC1" s="253"/>
      <c r="EVD1" s="253"/>
      <c r="EVE1" s="253"/>
      <c r="EVF1" s="253"/>
      <c r="EVG1" s="253"/>
      <c r="EVH1" s="253"/>
      <c r="EVI1" s="253"/>
      <c r="EVJ1" s="253"/>
      <c r="EVK1" s="253"/>
      <c r="EVL1" s="253"/>
      <c r="EVM1" s="253"/>
      <c r="EVN1" s="253"/>
      <c r="EVO1" s="253"/>
      <c r="EVP1" s="253"/>
      <c r="EVQ1" s="253"/>
      <c r="EVR1" s="253"/>
      <c r="EVS1" s="253"/>
      <c r="EVT1" s="253"/>
      <c r="EVU1" s="253"/>
      <c r="EVV1" s="253"/>
      <c r="EVW1" s="253"/>
      <c r="EVX1" s="253"/>
      <c r="EVY1" s="253"/>
      <c r="EVZ1" s="253"/>
      <c r="EWA1" s="253"/>
      <c r="EWB1" s="253"/>
      <c r="EWC1" s="253"/>
      <c r="EWD1" s="253"/>
      <c r="EWE1" s="253"/>
      <c r="EWF1" s="253"/>
      <c r="EWG1" s="253"/>
      <c r="EWH1" s="253"/>
      <c r="EWI1" s="253"/>
      <c r="EWJ1" s="253"/>
      <c r="EWK1" s="253"/>
      <c r="EWL1" s="253"/>
      <c r="EWM1" s="253"/>
      <c r="EWN1" s="253"/>
      <c r="EWO1" s="253"/>
      <c r="EWP1" s="253"/>
      <c r="EWQ1" s="253"/>
      <c r="EWR1" s="253"/>
      <c r="EWS1" s="253"/>
      <c r="EWT1" s="253"/>
      <c r="EWU1" s="253"/>
      <c r="EWV1" s="253"/>
      <c r="EWW1" s="253"/>
      <c r="EWX1" s="253"/>
      <c r="EWY1" s="253"/>
      <c r="EWZ1" s="253"/>
      <c r="EXA1" s="253"/>
      <c r="EXB1" s="253"/>
      <c r="EXC1" s="253"/>
      <c r="EXD1" s="253"/>
      <c r="EXE1" s="253"/>
      <c r="EXF1" s="253"/>
      <c r="EXG1" s="253"/>
      <c r="EXH1" s="253"/>
      <c r="EXI1" s="253"/>
      <c r="EXJ1" s="253"/>
      <c r="EXK1" s="253"/>
      <c r="EXL1" s="253"/>
      <c r="EXM1" s="253"/>
      <c r="EXN1" s="253"/>
      <c r="EXO1" s="253"/>
      <c r="EXP1" s="253"/>
      <c r="EXQ1" s="253"/>
      <c r="EXR1" s="253"/>
      <c r="EXS1" s="253"/>
      <c r="EXT1" s="253"/>
      <c r="EXU1" s="253"/>
      <c r="EXV1" s="253"/>
      <c r="EXW1" s="253"/>
      <c r="EXX1" s="253"/>
      <c r="EXY1" s="253"/>
      <c r="EXZ1" s="253"/>
      <c r="EYA1" s="253"/>
      <c r="EYB1" s="253"/>
      <c r="EYC1" s="253"/>
      <c r="EYD1" s="253"/>
      <c r="EYE1" s="253"/>
      <c r="EYF1" s="253"/>
      <c r="EYG1" s="253"/>
      <c r="EYH1" s="253"/>
      <c r="EYI1" s="253"/>
      <c r="EYJ1" s="253"/>
      <c r="EYK1" s="253"/>
      <c r="EYL1" s="253"/>
      <c r="EYM1" s="253"/>
      <c r="EYN1" s="253"/>
      <c r="EYO1" s="253"/>
      <c r="EYP1" s="253"/>
      <c r="EYQ1" s="253"/>
      <c r="EYR1" s="253"/>
      <c r="EYS1" s="253"/>
      <c r="EYT1" s="253"/>
      <c r="EYU1" s="253"/>
      <c r="EYV1" s="253"/>
      <c r="EYW1" s="253"/>
      <c r="EYX1" s="253"/>
      <c r="EYY1" s="253"/>
      <c r="EYZ1" s="253"/>
      <c r="EZA1" s="253"/>
      <c r="EZB1" s="253"/>
      <c r="EZC1" s="253"/>
      <c r="EZD1" s="253"/>
      <c r="EZE1" s="253"/>
      <c r="EZF1" s="253"/>
      <c r="EZG1" s="253"/>
      <c r="EZH1" s="253"/>
      <c r="EZI1" s="253"/>
      <c r="EZJ1" s="253"/>
      <c r="EZK1" s="253"/>
      <c r="EZL1" s="253"/>
      <c r="EZM1" s="253"/>
      <c r="EZN1" s="253"/>
      <c r="EZO1" s="253"/>
      <c r="EZP1" s="253"/>
      <c r="EZQ1" s="253"/>
      <c r="EZR1" s="253"/>
      <c r="EZS1" s="253"/>
      <c r="EZT1" s="253"/>
      <c r="EZU1" s="253"/>
      <c r="EZV1" s="253"/>
      <c r="EZW1" s="253"/>
      <c r="EZX1" s="253"/>
      <c r="EZY1" s="253"/>
      <c r="EZZ1" s="253"/>
      <c r="FAA1" s="253"/>
      <c r="FAB1" s="253"/>
      <c r="FAC1" s="253"/>
      <c r="FAD1" s="253"/>
      <c r="FAE1" s="253"/>
      <c r="FAF1" s="253"/>
      <c r="FAG1" s="253"/>
      <c r="FAH1" s="253"/>
      <c r="FAI1" s="253"/>
      <c r="FAJ1" s="253"/>
      <c r="FAK1" s="253"/>
      <c r="FAL1" s="253"/>
      <c r="FAM1" s="253"/>
      <c r="FAN1" s="253"/>
      <c r="FAO1" s="253"/>
      <c r="FAP1" s="253"/>
      <c r="FAQ1" s="253"/>
      <c r="FAR1" s="253"/>
      <c r="FAS1" s="253"/>
      <c r="FAT1" s="253"/>
      <c r="FAU1" s="253"/>
      <c r="FAV1" s="253"/>
      <c r="FAW1" s="253"/>
      <c r="FAX1" s="253"/>
      <c r="FAY1" s="253"/>
      <c r="FAZ1" s="253"/>
      <c r="FBA1" s="253"/>
      <c r="FBB1" s="253"/>
      <c r="FBC1" s="253"/>
      <c r="FBD1" s="253"/>
      <c r="FBE1" s="253"/>
      <c r="FBF1" s="253"/>
      <c r="FBG1" s="253"/>
      <c r="FBH1" s="253"/>
      <c r="FBI1" s="253"/>
      <c r="FBJ1" s="253"/>
      <c r="FBK1" s="253"/>
      <c r="FBL1" s="253"/>
      <c r="FBM1" s="253"/>
      <c r="FBN1" s="253"/>
      <c r="FBO1" s="253"/>
      <c r="FBP1" s="253"/>
      <c r="FBQ1" s="253"/>
      <c r="FBR1" s="253"/>
      <c r="FBS1" s="253"/>
      <c r="FBT1" s="253"/>
      <c r="FBU1" s="253"/>
      <c r="FBV1" s="253"/>
      <c r="FBW1" s="253"/>
      <c r="FBX1" s="253"/>
      <c r="FBY1" s="253"/>
      <c r="FBZ1" s="253"/>
      <c r="FCA1" s="253"/>
      <c r="FCB1" s="253"/>
      <c r="FCC1" s="253"/>
      <c r="FCD1" s="253"/>
      <c r="FCE1" s="253"/>
      <c r="FCF1" s="253"/>
      <c r="FCG1" s="253"/>
      <c r="FCH1" s="253"/>
      <c r="FCI1" s="253"/>
      <c r="FCJ1" s="253"/>
      <c r="FCK1" s="253"/>
      <c r="FCL1" s="253"/>
      <c r="FCM1" s="253"/>
      <c r="FCN1" s="253"/>
      <c r="FCO1" s="253"/>
      <c r="FCP1" s="253"/>
      <c r="FCQ1" s="253"/>
      <c r="FCR1" s="253"/>
      <c r="FCS1" s="253"/>
      <c r="FCT1" s="253"/>
      <c r="FCU1" s="253"/>
      <c r="FCV1" s="253"/>
      <c r="FCW1" s="253"/>
      <c r="FCX1" s="253"/>
      <c r="FCY1" s="253"/>
      <c r="FCZ1" s="253"/>
      <c r="FDA1" s="253"/>
      <c r="FDB1" s="253"/>
      <c r="FDC1" s="253"/>
      <c r="FDD1" s="253"/>
      <c r="FDE1" s="253"/>
      <c r="FDF1" s="253"/>
      <c r="FDG1" s="253"/>
      <c r="FDH1" s="253"/>
      <c r="FDI1" s="253"/>
      <c r="FDJ1" s="253"/>
      <c r="FDK1" s="253"/>
      <c r="FDL1" s="253"/>
      <c r="FDM1" s="253"/>
      <c r="FDN1" s="253"/>
      <c r="FDO1" s="253"/>
      <c r="FDP1" s="253"/>
      <c r="FDQ1" s="253"/>
      <c r="FDR1" s="253"/>
      <c r="FDS1" s="253"/>
      <c r="FDT1" s="253"/>
      <c r="FDU1" s="253"/>
      <c r="FDV1" s="253"/>
      <c r="FDW1" s="253"/>
      <c r="FDX1" s="253"/>
      <c r="FDY1" s="253"/>
      <c r="FDZ1" s="253"/>
      <c r="FEA1" s="253"/>
      <c r="FEB1" s="253"/>
      <c r="FEC1" s="253"/>
      <c r="FED1" s="253"/>
      <c r="FEE1" s="253"/>
      <c r="FEF1" s="253"/>
      <c r="FEG1" s="253"/>
      <c r="FEH1" s="253"/>
      <c r="FEI1" s="253"/>
      <c r="FEJ1" s="253"/>
      <c r="FEK1" s="253"/>
      <c r="FEL1" s="253"/>
      <c r="FEM1" s="253"/>
      <c r="FEN1" s="253"/>
      <c r="FEO1" s="253"/>
      <c r="FEP1" s="253"/>
      <c r="FEQ1" s="253"/>
      <c r="FER1" s="253"/>
      <c r="FES1" s="253"/>
      <c r="FET1" s="253"/>
      <c r="FEU1" s="253"/>
      <c r="FEV1" s="253"/>
      <c r="FEW1" s="253"/>
      <c r="FEX1" s="253"/>
      <c r="FEY1" s="253"/>
      <c r="FEZ1" s="253"/>
      <c r="FFA1" s="253"/>
      <c r="FFB1" s="253"/>
      <c r="FFC1" s="253"/>
      <c r="FFD1" s="253"/>
      <c r="FFE1" s="253"/>
      <c r="FFF1" s="253"/>
      <c r="FFG1" s="253"/>
      <c r="FFH1" s="253"/>
      <c r="FFI1" s="253"/>
      <c r="FFJ1" s="253"/>
      <c r="FFK1" s="253"/>
      <c r="FFL1" s="253"/>
      <c r="FFM1" s="253"/>
      <c r="FFN1" s="253"/>
      <c r="FFO1" s="253"/>
      <c r="FFP1" s="253"/>
      <c r="FFQ1" s="253"/>
      <c r="FFR1" s="253"/>
      <c r="FFS1" s="253"/>
      <c r="FFT1" s="253"/>
      <c r="FFU1" s="253"/>
      <c r="FFV1" s="253"/>
      <c r="FFW1" s="253"/>
      <c r="FFX1" s="253"/>
      <c r="FFY1" s="253"/>
      <c r="FFZ1" s="253"/>
      <c r="FGA1" s="253"/>
      <c r="FGB1" s="253"/>
      <c r="FGC1" s="253"/>
      <c r="FGD1" s="253"/>
      <c r="FGE1" s="253"/>
      <c r="FGF1" s="253"/>
      <c r="FGG1" s="253"/>
      <c r="FGH1" s="253"/>
      <c r="FGI1" s="253"/>
      <c r="FGJ1" s="253"/>
      <c r="FGK1" s="253"/>
      <c r="FGL1" s="253"/>
      <c r="FGM1" s="253"/>
      <c r="FGN1" s="253"/>
      <c r="FGO1" s="253"/>
      <c r="FGP1" s="253"/>
      <c r="FGQ1" s="253"/>
      <c r="FGR1" s="253"/>
      <c r="FGS1" s="253"/>
      <c r="FGT1" s="253"/>
      <c r="FGU1" s="253"/>
      <c r="FGV1" s="253"/>
      <c r="FGW1" s="253"/>
      <c r="FGX1" s="253"/>
      <c r="FGY1" s="253"/>
      <c r="FGZ1" s="253"/>
      <c r="FHA1" s="253"/>
      <c r="FHB1" s="253"/>
      <c r="FHC1" s="253"/>
      <c r="FHD1" s="253"/>
      <c r="FHE1" s="253"/>
      <c r="FHF1" s="253"/>
      <c r="FHG1" s="253"/>
      <c r="FHH1" s="253"/>
      <c r="FHI1" s="253"/>
      <c r="FHJ1" s="253"/>
      <c r="FHK1" s="253"/>
      <c r="FHL1" s="253"/>
      <c r="FHM1" s="253"/>
      <c r="FHN1" s="253"/>
      <c r="FHO1" s="253"/>
      <c r="FHP1" s="253"/>
      <c r="FHQ1" s="253"/>
      <c r="FHR1" s="253"/>
      <c r="FHS1" s="253"/>
      <c r="FHT1" s="253"/>
      <c r="FHU1" s="253"/>
      <c r="FHV1" s="253"/>
      <c r="FHW1" s="253"/>
      <c r="FHX1" s="253"/>
      <c r="FHY1" s="253"/>
      <c r="FHZ1" s="253"/>
      <c r="FIA1" s="253"/>
      <c r="FIB1" s="253"/>
      <c r="FIC1" s="253"/>
      <c r="FID1" s="253"/>
      <c r="FIE1" s="253"/>
      <c r="FIF1" s="253"/>
      <c r="FIG1" s="253"/>
      <c r="FIH1" s="253"/>
      <c r="FII1" s="253"/>
      <c r="FIJ1" s="253"/>
      <c r="FIK1" s="253"/>
      <c r="FIL1" s="253"/>
      <c r="FIM1" s="253"/>
      <c r="FIN1" s="253"/>
      <c r="FIO1" s="253"/>
      <c r="FIP1" s="253"/>
      <c r="FIQ1" s="253"/>
      <c r="FIR1" s="253"/>
      <c r="FIS1" s="253"/>
      <c r="FIT1" s="253"/>
      <c r="FIU1" s="253"/>
      <c r="FIV1" s="253"/>
      <c r="FIW1" s="253"/>
      <c r="FIX1" s="253"/>
      <c r="FIY1" s="253"/>
      <c r="FIZ1" s="253"/>
      <c r="FJA1" s="253"/>
      <c r="FJB1" s="253"/>
      <c r="FJC1" s="253"/>
      <c r="FJD1" s="253"/>
      <c r="FJE1" s="253"/>
      <c r="FJF1" s="253"/>
      <c r="FJG1" s="253"/>
      <c r="FJH1" s="253"/>
      <c r="FJI1" s="253"/>
      <c r="FJJ1" s="253"/>
      <c r="FJK1" s="253"/>
      <c r="FJL1" s="253"/>
      <c r="FJM1" s="253"/>
      <c r="FJN1" s="253"/>
      <c r="FJO1" s="253"/>
      <c r="FJP1" s="253"/>
      <c r="FJQ1" s="253"/>
      <c r="FJR1" s="253"/>
      <c r="FJS1" s="253"/>
      <c r="FJT1" s="253"/>
      <c r="FJU1" s="253"/>
      <c r="FJV1" s="253"/>
      <c r="FJW1" s="253"/>
      <c r="FJX1" s="253"/>
      <c r="FJY1" s="253"/>
      <c r="FJZ1" s="253"/>
      <c r="FKA1" s="253"/>
      <c r="FKB1" s="253"/>
      <c r="FKC1" s="253"/>
      <c r="FKD1" s="253"/>
      <c r="FKE1" s="253"/>
      <c r="FKF1" s="253"/>
      <c r="FKG1" s="253"/>
      <c r="FKH1" s="253"/>
      <c r="FKI1" s="253"/>
      <c r="FKJ1" s="253"/>
      <c r="FKK1" s="253"/>
      <c r="FKL1" s="253"/>
      <c r="FKM1" s="253"/>
      <c r="FKN1" s="253"/>
      <c r="FKO1" s="253"/>
      <c r="FKP1" s="253"/>
      <c r="FKQ1" s="253"/>
      <c r="FKR1" s="253"/>
      <c r="FKS1" s="253"/>
      <c r="FKT1" s="253"/>
      <c r="FKU1" s="253"/>
      <c r="FKV1" s="253"/>
      <c r="FKW1" s="253"/>
      <c r="FKX1" s="253"/>
      <c r="FKY1" s="253"/>
      <c r="FKZ1" s="253"/>
      <c r="FLA1" s="253"/>
      <c r="FLB1" s="253"/>
      <c r="FLC1" s="253"/>
      <c r="FLD1" s="253"/>
      <c r="FLE1" s="253"/>
      <c r="FLF1" s="253"/>
      <c r="FLG1" s="253"/>
      <c r="FLH1" s="253"/>
      <c r="FLI1" s="253"/>
      <c r="FLJ1" s="253"/>
      <c r="FLK1" s="253"/>
      <c r="FLL1" s="253"/>
      <c r="FLM1" s="253"/>
      <c r="FLN1" s="253"/>
      <c r="FLO1" s="253"/>
      <c r="FLP1" s="253"/>
      <c r="FLQ1" s="253"/>
      <c r="FLR1" s="253"/>
      <c r="FLS1" s="253"/>
      <c r="FLT1" s="253"/>
      <c r="FLU1" s="253"/>
      <c r="FLV1" s="253"/>
      <c r="FLW1" s="253"/>
      <c r="FLX1" s="253"/>
      <c r="FLY1" s="253"/>
      <c r="FLZ1" s="253"/>
      <c r="FMA1" s="253"/>
      <c r="FMB1" s="253"/>
      <c r="FMC1" s="253"/>
      <c r="FMD1" s="253"/>
      <c r="FME1" s="253"/>
      <c r="FMF1" s="253"/>
      <c r="FMG1" s="253"/>
      <c r="FMH1" s="253"/>
      <c r="FMI1" s="253"/>
      <c r="FMJ1" s="253"/>
      <c r="FMK1" s="253"/>
      <c r="FML1" s="253"/>
      <c r="FMM1" s="253"/>
      <c r="FMN1" s="253"/>
      <c r="FMO1" s="253"/>
      <c r="FMP1" s="253"/>
      <c r="FMQ1" s="253"/>
      <c r="FMR1" s="253"/>
      <c r="FMS1" s="253"/>
      <c r="FMT1" s="253"/>
      <c r="FMU1" s="253"/>
      <c r="FMV1" s="253"/>
      <c r="FMW1" s="253"/>
      <c r="FMX1" s="253"/>
      <c r="FMY1" s="253"/>
      <c r="FMZ1" s="253"/>
      <c r="FNA1" s="253"/>
      <c r="FNB1" s="253"/>
      <c r="FNC1" s="253"/>
      <c r="FND1" s="253"/>
      <c r="FNE1" s="253"/>
      <c r="FNF1" s="253"/>
      <c r="FNG1" s="253"/>
      <c r="FNH1" s="253"/>
      <c r="FNI1" s="253"/>
      <c r="FNJ1" s="253"/>
      <c r="FNK1" s="253"/>
      <c r="FNL1" s="253"/>
      <c r="FNM1" s="253"/>
      <c r="FNN1" s="253"/>
      <c r="FNO1" s="253"/>
      <c r="FNP1" s="253"/>
      <c r="FNQ1" s="253"/>
      <c r="FNR1" s="253"/>
      <c r="FNS1" s="253"/>
      <c r="FNT1" s="253"/>
      <c r="FNU1" s="253"/>
      <c r="FNV1" s="253"/>
      <c r="FNW1" s="253"/>
      <c r="FNX1" s="253"/>
      <c r="FNY1" s="253"/>
      <c r="FNZ1" s="253"/>
      <c r="FOA1" s="253"/>
      <c r="FOB1" s="253"/>
      <c r="FOC1" s="253"/>
      <c r="FOD1" s="253"/>
      <c r="FOE1" s="253"/>
      <c r="FOF1" s="253"/>
      <c r="FOG1" s="253"/>
      <c r="FOH1" s="253"/>
      <c r="FOI1" s="253"/>
      <c r="FOJ1" s="253"/>
      <c r="FOK1" s="253"/>
      <c r="FOL1" s="253"/>
      <c r="FOM1" s="253"/>
      <c r="FON1" s="253"/>
      <c r="FOO1" s="253"/>
      <c r="FOP1" s="253"/>
      <c r="FOQ1" s="253"/>
      <c r="FOR1" s="253"/>
      <c r="FOS1" s="253"/>
      <c r="FOT1" s="253"/>
      <c r="FOU1" s="253"/>
      <c r="FOV1" s="253"/>
      <c r="FOW1" s="253"/>
      <c r="FOX1" s="253"/>
      <c r="FOY1" s="253"/>
      <c r="FOZ1" s="253"/>
      <c r="FPA1" s="253"/>
      <c r="FPB1" s="253"/>
      <c r="FPC1" s="253"/>
      <c r="FPD1" s="253"/>
      <c r="FPE1" s="253"/>
      <c r="FPF1" s="253"/>
      <c r="FPG1" s="253"/>
      <c r="FPH1" s="253"/>
      <c r="FPI1" s="253"/>
      <c r="FPJ1" s="253"/>
      <c r="FPK1" s="253"/>
      <c r="FPL1" s="253"/>
      <c r="FPM1" s="253"/>
      <c r="FPN1" s="253"/>
      <c r="FPO1" s="253"/>
      <c r="FPP1" s="253"/>
      <c r="FPQ1" s="253"/>
      <c r="FPR1" s="253"/>
      <c r="FPS1" s="253"/>
      <c r="FPT1" s="253"/>
      <c r="FPU1" s="253"/>
      <c r="FPV1" s="253"/>
      <c r="FPW1" s="253"/>
      <c r="FPX1" s="253"/>
      <c r="FPY1" s="253"/>
      <c r="FPZ1" s="253"/>
      <c r="FQA1" s="253"/>
      <c r="FQB1" s="253"/>
      <c r="FQC1" s="253"/>
      <c r="FQD1" s="253"/>
      <c r="FQE1" s="253"/>
      <c r="FQF1" s="253"/>
      <c r="FQG1" s="253"/>
      <c r="FQH1" s="253"/>
      <c r="FQI1" s="253"/>
      <c r="FQJ1" s="253"/>
      <c r="FQK1" s="253"/>
      <c r="FQL1" s="253"/>
      <c r="FQM1" s="253"/>
      <c r="FQN1" s="253"/>
      <c r="FQO1" s="253"/>
      <c r="FQP1" s="253"/>
      <c r="FQQ1" s="253"/>
      <c r="FQR1" s="253"/>
      <c r="FQS1" s="253"/>
      <c r="FQT1" s="253"/>
      <c r="FQU1" s="253"/>
      <c r="FQV1" s="253"/>
      <c r="FQW1" s="253"/>
      <c r="FQX1" s="253"/>
      <c r="FQY1" s="253"/>
      <c r="FQZ1" s="253"/>
      <c r="FRA1" s="253"/>
      <c r="FRB1" s="253"/>
      <c r="FRC1" s="253"/>
      <c r="FRD1" s="253"/>
      <c r="FRE1" s="253"/>
      <c r="FRF1" s="253"/>
      <c r="FRG1" s="253"/>
      <c r="FRH1" s="253"/>
      <c r="FRI1" s="253"/>
      <c r="FRJ1" s="253"/>
      <c r="FRK1" s="253"/>
      <c r="FRL1" s="253"/>
      <c r="FRM1" s="253"/>
      <c r="FRN1" s="253"/>
      <c r="FRO1" s="253"/>
      <c r="FRP1" s="253"/>
      <c r="FRQ1" s="253"/>
      <c r="FRR1" s="253"/>
      <c r="FRS1" s="253"/>
      <c r="FRT1" s="253"/>
      <c r="FRU1" s="253"/>
      <c r="FRV1" s="253"/>
      <c r="FRW1" s="253"/>
      <c r="FRX1" s="253"/>
      <c r="FRY1" s="253"/>
      <c r="FRZ1" s="253"/>
      <c r="FSA1" s="253"/>
      <c r="FSB1" s="253"/>
      <c r="FSC1" s="253"/>
      <c r="FSD1" s="253"/>
      <c r="FSE1" s="253"/>
      <c r="FSF1" s="253"/>
      <c r="FSG1" s="253"/>
      <c r="FSH1" s="253"/>
      <c r="FSI1" s="253"/>
      <c r="FSJ1" s="253"/>
      <c r="FSK1" s="253"/>
      <c r="FSL1" s="253"/>
      <c r="FSM1" s="253"/>
      <c r="FSN1" s="253"/>
      <c r="FSO1" s="253"/>
      <c r="FSP1" s="253"/>
      <c r="FSQ1" s="253"/>
      <c r="FSR1" s="253"/>
      <c r="FSS1" s="253"/>
      <c r="FST1" s="253"/>
      <c r="FSU1" s="253"/>
      <c r="FSV1" s="253"/>
      <c r="FSW1" s="253"/>
      <c r="FSX1" s="253"/>
      <c r="FSY1" s="253"/>
      <c r="FSZ1" s="253"/>
      <c r="FTA1" s="253"/>
      <c r="FTB1" s="253"/>
      <c r="FTC1" s="253"/>
      <c r="FTD1" s="253"/>
      <c r="FTE1" s="253"/>
      <c r="FTF1" s="253"/>
      <c r="FTG1" s="253"/>
      <c r="FTH1" s="253"/>
      <c r="FTI1" s="253"/>
      <c r="FTJ1" s="253"/>
      <c r="FTK1" s="253"/>
      <c r="FTL1" s="253"/>
      <c r="FTM1" s="253"/>
      <c r="FTN1" s="253"/>
      <c r="FTO1" s="253"/>
      <c r="FTP1" s="253"/>
      <c r="FTQ1" s="253"/>
      <c r="FTR1" s="253"/>
      <c r="FTS1" s="253"/>
      <c r="FTT1" s="253"/>
      <c r="FTU1" s="253"/>
      <c r="FTV1" s="253"/>
      <c r="FTW1" s="253"/>
      <c r="FTX1" s="253"/>
      <c r="FTY1" s="253"/>
      <c r="FTZ1" s="253"/>
      <c r="FUA1" s="253"/>
      <c r="FUB1" s="253"/>
      <c r="FUC1" s="253"/>
      <c r="FUD1" s="253"/>
      <c r="FUE1" s="253"/>
      <c r="FUF1" s="253"/>
      <c r="FUG1" s="253"/>
      <c r="FUH1" s="253"/>
      <c r="FUI1" s="253"/>
      <c r="FUJ1" s="253"/>
      <c r="FUK1" s="253"/>
      <c r="FUL1" s="253"/>
      <c r="FUM1" s="253"/>
      <c r="FUN1" s="253"/>
      <c r="FUO1" s="253"/>
      <c r="FUP1" s="253"/>
      <c r="FUQ1" s="253"/>
      <c r="FUR1" s="253"/>
      <c r="FUS1" s="253"/>
      <c r="FUT1" s="253"/>
      <c r="FUU1" s="253"/>
      <c r="FUV1" s="253"/>
      <c r="FUW1" s="253"/>
      <c r="FUX1" s="253"/>
      <c r="FUY1" s="253"/>
      <c r="FUZ1" s="253"/>
      <c r="FVA1" s="253"/>
      <c r="FVB1" s="253"/>
      <c r="FVC1" s="253"/>
      <c r="FVD1" s="253"/>
      <c r="FVE1" s="253"/>
      <c r="FVF1" s="253"/>
      <c r="FVG1" s="253"/>
      <c r="FVH1" s="253"/>
      <c r="FVI1" s="253"/>
      <c r="FVJ1" s="253"/>
      <c r="FVK1" s="253"/>
      <c r="FVL1" s="253"/>
      <c r="FVM1" s="253"/>
      <c r="FVN1" s="253"/>
      <c r="FVO1" s="253"/>
      <c r="FVP1" s="253"/>
      <c r="FVQ1" s="253"/>
      <c r="FVR1" s="253"/>
      <c r="FVS1" s="253"/>
      <c r="FVT1" s="253"/>
      <c r="FVU1" s="253"/>
      <c r="FVV1" s="253"/>
      <c r="FVW1" s="253"/>
      <c r="FVX1" s="253"/>
      <c r="FVY1" s="253"/>
      <c r="FVZ1" s="253"/>
      <c r="FWA1" s="253"/>
      <c r="FWB1" s="253"/>
      <c r="FWC1" s="253"/>
      <c r="FWD1" s="253"/>
      <c r="FWE1" s="253"/>
      <c r="FWF1" s="253"/>
      <c r="FWG1" s="253"/>
      <c r="FWH1" s="253"/>
      <c r="FWI1" s="253"/>
      <c r="FWJ1" s="253"/>
      <c r="FWK1" s="253"/>
      <c r="FWL1" s="253"/>
      <c r="FWM1" s="253"/>
      <c r="FWN1" s="253"/>
      <c r="FWO1" s="253"/>
      <c r="FWP1" s="253"/>
      <c r="FWQ1" s="253"/>
      <c r="FWR1" s="253"/>
      <c r="FWS1" s="253"/>
      <c r="FWT1" s="253"/>
      <c r="FWU1" s="253"/>
      <c r="FWV1" s="253"/>
      <c r="FWW1" s="253"/>
      <c r="FWX1" s="253"/>
      <c r="FWY1" s="253"/>
      <c r="FWZ1" s="253"/>
      <c r="FXA1" s="253"/>
      <c r="FXB1" s="253"/>
      <c r="FXC1" s="253"/>
      <c r="FXD1" s="253"/>
      <c r="FXE1" s="253"/>
      <c r="FXF1" s="253"/>
      <c r="FXG1" s="253"/>
      <c r="FXH1" s="253"/>
      <c r="FXI1" s="253"/>
      <c r="FXJ1" s="253"/>
      <c r="FXK1" s="253"/>
      <c r="FXL1" s="253"/>
      <c r="FXM1" s="253"/>
      <c r="FXN1" s="253"/>
      <c r="FXO1" s="253"/>
      <c r="FXP1" s="253"/>
      <c r="FXQ1" s="253"/>
      <c r="FXR1" s="253"/>
      <c r="FXS1" s="253"/>
      <c r="FXT1" s="253"/>
      <c r="FXU1" s="253"/>
      <c r="FXV1" s="253"/>
      <c r="FXW1" s="253"/>
      <c r="FXX1" s="253"/>
      <c r="FXY1" s="253"/>
      <c r="FXZ1" s="253"/>
      <c r="FYA1" s="253"/>
      <c r="FYB1" s="253"/>
      <c r="FYC1" s="253"/>
      <c r="FYD1" s="253"/>
      <c r="FYE1" s="253"/>
      <c r="FYF1" s="253"/>
      <c r="FYG1" s="253"/>
      <c r="FYH1" s="253"/>
      <c r="FYI1" s="253"/>
      <c r="FYJ1" s="253"/>
      <c r="FYK1" s="253"/>
      <c r="FYL1" s="253"/>
      <c r="FYM1" s="253"/>
      <c r="FYN1" s="253"/>
      <c r="FYO1" s="253"/>
      <c r="FYP1" s="253"/>
      <c r="FYQ1" s="253"/>
      <c r="FYR1" s="253"/>
      <c r="FYS1" s="253"/>
      <c r="FYT1" s="253"/>
      <c r="FYU1" s="253"/>
      <c r="FYV1" s="253"/>
      <c r="FYW1" s="253"/>
      <c r="FYX1" s="253"/>
      <c r="FYY1" s="253"/>
      <c r="FYZ1" s="253"/>
      <c r="FZA1" s="253"/>
      <c r="FZB1" s="253"/>
      <c r="FZC1" s="253"/>
      <c r="FZD1" s="253"/>
      <c r="FZE1" s="253"/>
      <c r="FZF1" s="253"/>
      <c r="FZG1" s="253"/>
      <c r="FZH1" s="253"/>
      <c r="FZI1" s="253"/>
      <c r="FZJ1" s="253"/>
      <c r="FZK1" s="253"/>
      <c r="FZL1" s="253"/>
      <c r="FZM1" s="253"/>
      <c r="FZN1" s="253"/>
      <c r="FZO1" s="253"/>
      <c r="FZP1" s="253"/>
      <c r="FZQ1" s="253"/>
      <c r="FZR1" s="253"/>
      <c r="FZS1" s="253"/>
      <c r="FZT1" s="253"/>
      <c r="FZU1" s="253"/>
      <c r="FZV1" s="253"/>
      <c r="FZW1" s="253"/>
      <c r="FZX1" s="253"/>
      <c r="FZY1" s="253"/>
      <c r="FZZ1" s="253"/>
      <c r="GAA1" s="253"/>
      <c r="GAB1" s="253"/>
      <c r="GAC1" s="253"/>
      <c r="GAD1" s="253"/>
      <c r="GAE1" s="253"/>
      <c r="GAF1" s="253"/>
      <c r="GAG1" s="253"/>
      <c r="GAH1" s="253"/>
      <c r="GAI1" s="253"/>
      <c r="GAJ1" s="253"/>
      <c r="GAK1" s="253"/>
      <c r="GAL1" s="253"/>
      <c r="GAM1" s="253"/>
      <c r="GAN1" s="253"/>
      <c r="GAO1" s="253"/>
      <c r="GAP1" s="253"/>
      <c r="GAQ1" s="253"/>
      <c r="GAR1" s="253"/>
      <c r="GAS1" s="253"/>
      <c r="GAT1" s="253"/>
      <c r="GAU1" s="253"/>
      <c r="GAV1" s="253"/>
      <c r="GAW1" s="253"/>
      <c r="GAX1" s="253"/>
      <c r="GAY1" s="253"/>
      <c r="GAZ1" s="253"/>
      <c r="GBA1" s="253"/>
      <c r="GBB1" s="253"/>
      <c r="GBC1" s="253"/>
      <c r="GBD1" s="253"/>
      <c r="GBE1" s="253"/>
      <c r="GBF1" s="253"/>
      <c r="GBG1" s="253"/>
      <c r="GBH1" s="253"/>
      <c r="GBI1" s="253"/>
      <c r="GBJ1" s="253"/>
      <c r="GBK1" s="253"/>
      <c r="GBL1" s="253"/>
      <c r="GBM1" s="253"/>
      <c r="GBN1" s="253"/>
      <c r="GBO1" s="253"/>
      <c r="GBP1" s="253"/>
      <c r="GBQ1" s="253"/>
      <c r="GBR1" s="253"/>
      <c r="GBS1" s="253"/>
      <c r="GBT1" s="253"/>
      <c r="GBU1" s="253"/>
      <c r="GBV1" s="253"/>
      <c r="GBW1" s="253"/>
      <c r="GBX1" s="253"/>
      <c r="GBY1" s="253"/>
      <c r="GBZ1" s="253"/>
      <c r="GCA1" s="253"/>
      <c r="GCB1" s="253"/>
      <c r="GCC1" s="253"/>
      <c r="GCD1" s="253"/>
      <c r="GCE1" s="253"/>
      <c r="GCF1" s="253"/>
      <c r="GCG1" s="253"/>
      <c r="GCH1" s="253"/>
      <c r="GCI1" s="253"/>
      <c r="GCJ1" s="253"/>
      <c r="GCK1" s="253"/>
      <c r="GCL1" s="253"/>
      <c r="GCM1" s="253"/>
      <c r="GCN1" s="253"/>
      <c r="GCO1" s="253"/>
      <c r="GCP1" s="253"/>
      <c r="GCQ1" s="253"/>
      <c r="GCR1" s="253"/>
      <c r="GCS1" s="253"/>
      <c r="GCT1" s="253"/>
      <c r="GCU1" s="253"/>
      <c r="GCV1" s="253"/>
      <c r="GCW1" s="253"/>
      <c r="GCX1" s="253"/>
      <c r="GCY1" s="253"/>
      <c r="GCZ1" s="253"/>
      <c r="GDA1" s="253"/>
      <c r="GDB1" s="253"/>
      <c r="GDC1" s="253"/>
      <c r="GDD1" s="253"/>
      <c r="GDE1" s="253"/>
      <c r="GDF1" s="253"/>
      <c r="GDG1" s="253"/>
      <c r="GDH1" s="253"/>
      <c r="GDI1" s="253"/>
      <c r="GDJ1" s="253"/>
      <c r="GDK1" s="253"/>
      <c r="GDL1" s="253"/>
      <c r="GDM1" s="253"/>
      <c r="GDN1" s="253"/>
      <c r="GDO1" s="253"/>
      <c r="GDP1" s="253"/>
      <c r="GDQ1" s="253"/>
      <c r="GDR1" s="253"/>
      <c r="GDS1" s="253"/>
      <c r="GDT1" s="253"/>
      <c r="GDU1" s="253"/>
      <c r="GDV1" s="253"/>
      <c r="GDW1" s="253"/>
      <c r="GDX1" s="253"/>
      <c r="GDY1" s="253"/>
      <c r="GDZ1" s="253"/>
      <c r="GEA1" s="253"/>
      <c r="GEB1" s="253"/>
      <c r="GEC1" s="253"/>
      <c r="GED1" s="253"/>
      <c r="GEE1" s="253"/>
      <c r="GEF1" s="253"/>
      <c r="GEG1" s="253"/>
      <c r="GEH1" s="253"/>
      <c r="GEI1" s="253"/>
      <c r="GEJ1" s="253"/>
      <c r="GEK1" s="253"/>
      <c r="GEL1" s="253"/>
      <c r="GEM1" s="253"/>
      <c r="GEN1" s="253"/>
      <c r="GEO1" s="253"/>
      <c r="GEP1" s="253"/>
      <c r="GEQ1" s="253"/>
      <c r="GER1" s="253"/>
      <c r="GES1" s="253"/>
      <c r="GET1" s="253"/>
      <c r="GEU1" s="253"/>
      <c r="GEV1" s="253"/>
      <c r="GEW1" s="253"/>
      <c r="GEX1" s="253"/>
      <c r="GEY1" s="253"/>
      <c r="GEZ1" s="253"/>
      <c r="GFA1" s="253"/>
      <c r="GFB1" s="253"/>
      <c r="GFC1" s="253"/>
      <c r="GFD1" s="253"/>
      <c r="GFE1" s="253"/>
      <c r="GFF1" s="253"/>
      <c r="GFG1" s="253"/>
      <c r="GFH1" s="253"/>
      <c r="GFI1" s="253"/>
      <c r="GFJ1" s="253"/>
      <c r="GFK1" s="253"/>
      <c r="GFL1" s="253"/>
      <c r="GFM1" s="253"/>
      <c r="GFN1" s="253"/>
      <c r="GFO1" s="253"/>
      <c r="GFP1" s="253"/>
      <c r="GFQ1" s="253"/>
      <c r="GFR1" s="253"/>
      <c r="GFS1" s="253"/>
      <c r="GFT1" s="253"/>
      <c r="GFU1" s="253"/>
      <c r="GFV1" s="253"/>
      <c r="GFW1" s="253"/>
      <c r="GFX1" s="253"/>
      <c r="GFY1" s="253"/>
      <c r="GFZ1" s="253"/>
      <c r="GGA1" s="253"/>
      <c r="GGB1" s="253"/>
      <c r="GGC1" s="253"/>
      <c r="GGD1" s="253"/>
      <c r="GGE1" s="253"/>
      <c r="GGF1" s="253"/>
      <c r="GGG1" s="253"/>
      <c r="GGH1" s="253"/>
      <c r="GGI1" s="253"/>
      <c r="GGJ1" s="253"/>
      <c r="GGK1" s="253"/>
      <c r="GGL1" s="253"/>
      <c r="GGM1" s="253"/>
      <c r="GGN1" s="253"/>
      <c r="GGO1" s="253"/>
      <c r="GGP1" s="253"/>
      <c r="GGQ1" s="253"/>
      <c r="GGR1" s="253"/>
      <c r="GGS1" s="253"/>
      <c r="GGT1" s="253"/>
      <c r="GGU1" s="253"/>
      <c r="GGV1" s="253"/>
      <c r="GGW1" s="253"/>
      <c r="GGX1" s="253"/>
      <c r="GGY1" s="253"/>
      <c r="GGZ1" s="253"/>
      <c r="GHA1" s="253"/>
      <c r="GHB1" s="253"/>
      <c r="GHC1" s="253"/>
      <c r="GHD1" s="253"/>
      <c r="GHE1" s="253"/>
      <c r="GHF1" s="253"/>
      <c r="GHG1" s="253"/>
      <c r="GHH1" s="253"/>
      <c r="GHI1" s="253"/>
      <c r="GHJ1" s="253"/>
      <c r="GHK1" s="253"/>
      <c r="GHL1" s="253"/>
      <c r="GHM1" s="253"/>
      <c r="GHN1" s="253"/>
      <c r="GHO1" s="253"/>
      <c r="GHP1" s="253"/>
      <c r="GHQ1" s="253"/>
      <c r="GHR1" s="253"/>
      <c r="GHS1" s="253"/>
      <c r="GHT1" s="253"/>
      <c r="GHU1" s="253"/>
      <c r="GHV1" s="253"/>
      <c r="GHW1" s="253"/>
      <c r="GHX1" s="253"/>
      <c r="GHY1" s="253"/>
      <c r="GHZ1" s="253"/>
      <c r="GIA1" s="253"/>
      <c r="GIB1" s="253"/>
      <c r="GIC1" s="253"/>
      <c r="GID1" s="253"/>
      <c r="GIE1" s="253"/>
      <c r="GIF1" s="253"/>
      <c r="GIG1" s="253"/>
      <c r="GIH1" s="253"/>
      <c r="GII1" s="253"/>
      <c r="GIJ1" s="253"/>
      <c r="GIK1" s="253"/>
      <c r="GIL1" s="253"/>
      <c r="GIM1" s="253"/>
      <c r="GIN1" s="253"/>
      <c r="GIO1" s="253"/>
      <c r="GIP1" s="253"/>
      <c r="GIQ1" s="253"/>
      <c r="GIR1" s="253"/>
      <c r="GIS1" s="253"/>
      <c r="GIT1" s="253"/>
      <c r="GIU1" s="253"/>
      <c r="GIV1" s="253"/>
      <c r="GIW1" s="253"/>
      <c r="GIX1" s="253"/>
      <c r="GIY1" s="253"/>
      <c r="GIZ1" s="253"/>
      <c r="GJA1" s="253"/>
      <c r="GJB1" s="253"/>
      <c r="GJC1" s="253"/>
      <c r="GJD1" s="253"/>
      <c r="GJE1" s="253"/>
      <c r="GJF1" s="253"/>
      <c r="GJG1" s="253"/>
      <c r="GJH1" s="253"/>
      <c r="GJI1" s="253"/>
      <c r="GJJ1" s="253"/>
      <c r="GJK1" s="253"/>
      <c r="GJL1" s="253"/>
      <c r="GJM1" s="253"/>
      <c r="GJN1" s="253"/>
      <c r="GJO1" s="253"/>
      <c r="GJP1" s="253"/>
      <c r="GJQ1" s="253"/>
      <c r="GJR1" s="253"/>
      <c r="GJS1" s="253"/>
      <c r="GJT1" s="253"/>
      <c r="GJU1" s="253"/>
      <c r="GJV1" s="253"/>
      <c r="GJW1" s="253"/>
      <c r="GJX1" s="253"/>
      <c r="GJY1" s="253"/>
      <c r="GJZ1" s="253"/>
      <c r="GKA1" s="253"/>
      <c r="GKB1" s="253"/>
      <c r="GKC1" s="253"/>
      <c r="GKD1" s="253"/>
      <c r="GKE1" s="253"/>
      <c r="GKF1" s="253"/>
      <c r="GKG1" s="253"/>
      <c r="GKH1" s="253"/>
      <c r="GKI1" s="253"/>
      <c r="GKJ1" s="253"/>
      <c r="GKK1" s="253"/>
      <c r="GKL1" s="253"/>
      <c r="GKM1" s="253"/>
      <c r="GKN1" s="253"/>
      <c r="GKO1" s="253"/>
      <c r="GKP1" s="253"/>
      <c r="GKQ1" s="253"/>
      <c r="GKR1" s="253"/>
      <c r="GKS1" s="253"/>
      <c r="GKT1" s="253"/>
      <c r="GKU1" s="253"/>
      <c r="GKV1" s="253"/>
      <c r="GKW1" s="253"/>
      <c r="GKX1" s="253"/>
      <c r="GKY1" s="253"/>
      <c r="GKZ1" s="253"/>
      <c r="GLA1" s="253"/>
      <c r="GLB1" s="253"/>
      <c r="GLC1" s="253"/>
      <c r="GLD1" s="253"/>
      <c r="GLE1" s="253"/>
      <c r="GLF1" s="253"/>
      <c r="GLG1" s="253"/>
      <c r="GLH1" s="253"/>
      <c r="GLI1" s="253"/>
      <c r="GLJ1" s="253"/>
      <c r="GLK1" s="253"/>
      <c r="GLL1" s="253"/>
      <c r="GLM1" s="253"/>
      <c r="GLN1" s="253"/>
      <c r="GLO1" s="253"/>
      <c r="GLP1" s="253"/>
      <c r="GLQ1" s="253"/>
      <c r="GLR1" s="253"/>
      <c r="GLS1" s="253"/>
      <c r="GLT1" s="253"/>
      <c r="GLU1" s="253"/>
      <c r="GLV1" s="253"/>
      <c r="GLW1" s="253"/>
      <c r="GLX1" s="253"/>
      <c r="GLY1" s="253"/>
      <c r="GLZ1" s="253"/>
      <c r="GMA1" s="253"/>
      <c r="GMB1" s="253"/>
      <c r="GMC1" s="253"/>
      <c r="GMD1" s="253"/>
      <c r="GME1" s="253"/>
      <c r="GMF1" s="253"/>
      <c r="GMG1" s="253"/>
      <c r="GMH1" s="253"/>
      <c r="GMI1" s="253"/>
      <c r="GMJ1" s="253"/>
      <c r="GMK1" s="253"/>
      <c r="GML1" s="253"/>
      <c r="GMM1" s="253"/>
      <c r="GMN1" s="253"/>
      <c r="GMO1" s="253"/>
      <c r="GMP1" s="253"/>
      <c r="GMQ1" s="253"/>
      <c r="GMR1" s="253"/>
      <c r="GMS1" s="253"/>
      <c r="GMT1" s="253"/>
      <c r="GMU1" s="253"/>
      <c r="GMV1" s="253"/>
      <c r="GMW1" s="253"/>
      <c r="GMX1" s="253"/>
      <c r="GMY1" s="253"/>
      <c r="GMZ1" s="253"/>
      <c r="GNA1" s="253"/>
      <c r="GNB1" s="253"/>
      <c r="GNC1" s="253"/>
      <c r="GND1" s="253"/>
      <c r="GNE1" s="253"/>
      <c r="GNF1" s="253"/>
      <c r="GNG1" s="253"/>
      <c r="GNH1" s="253"/>
      <c r="GNI1" s="253"/>
      <c r="GNJ1" s="253"/>
      <c r="GNK1" s="253"/>
      <c r="GNL1" s="253"/>
      <c r="GNM1" s="253"/>
      <c r="GNN1" s="253"/>
      <c r="GNO1" s="253"/>
      <c r="GNP1" s="253"/>
      <c r="GNQ1" s="253"/>
      <c r="GNR1" s="253"/>
      <c r="GNS1" s="253"/>
      <c r="GNT1" s="253"/>
      <c r="GNU1" s="253"/>
      <c r="GNV1" s="253"/>
      <c r="GNW1" s="253"/>
      <c r="GNX1" s="253"/>
      <c r="GNY1" s="253"/>
      <c r="GNZ1" s="253"/>
      <c r="GOA1" s="253"/>
      <c r="GOB1" s="253"/>
      <c r="GOC1" s="253"/>
      <c r="GOD1" s="253"/>
      <c r="GOE1" s="253"/>
      <c r="GOF1" s="253"/>
      <c r="GOG1" s="253"/>
      <c r="GOH1" s="253"/>
      <c r="GOI1" s="253"/>
      <c r="GOJ1" s="253"/>
      <c r="GOK1" s="253"/>
      <c r="GOL1" s="253"/>
      <c r="GOM1" s="253"/>
      <c r="GON1" s="253"/>
      <c r="GOO1" s="253"/>
      <c r="GOP1" s="253"/>
      <c r="GOQ1" s="253"/>
      <c r="GOR1" s="253"/>
      <c r="GOS1" s="253"/>
      <c r="GOT1" s="253"/>
      <c r="GOU1" s="253"/>
      <c r="GOV1" s="253"/>
      <c r="GOW1" s="253"/>
      <c r="GOX1" s="253"/>
      <c r="GOY1" s="253"/>
      <c r="GOZ1" s="253"/>
      <c r="GPA1" s="253"/>
      <c r="GPB1" s="253"/>
      <c r="GPC1" s="253"/>
      <c r="GPD1" s="253"/>
      <c r="GPE1" s="253"/>
      <c r="GPF1" s="253"/>
      <c r="GPG1" s="253"/>
      <c r="GPH1" s="253"/>
      <c r="GPI1" s="253"/>
      <c r="GPJ1" s="253"/>
      <c r="GPK1" s="253"/>
      <c r="GPL1" s="253"/>
      <c r="GPM1" s="253"/>
      <c r="GPN1" s="253"/>
      <c r="GPO1" s="253"/>
      <c r="GPP1" s="253"/>
      <c r="GPQ1" s="253"/>
      <c r="GPR1" s="253"/>
      <c r="GPS1" s="253"/>
      <c r="GPT1" s="253"/>
      <c r="GPU1" s="253"/>
      <c r="GPV1" s="253"/>
      <c r="GPW1" s="253"/>
      <c r="GPX1" s="253"/>
      <c r="GPY1" s="253"/>
      <c r="GPZ1" s="253"/>
      <c r="GQA1" s="253"/>
      <c r="GQB1" s="253"/>
      <c r="GQC1" s="253"/>
      <c r="GQD1" s="253"/>
      <c r="GQE1" s="253"/>
      <c r="GQF1" s="253"/>
      <c r="GQG1" s="253"/>
      <c r="GQH1" s="253"/>
      <c r="GQI1" s="253"/>
      <c r="GQJ1" s="253"/>
      <c r="GQK1" s="253"/>
      <c r="GQL1" s="253"/>
      <c r="GQM1" s="253"/>
      <c r="GQN1" s="253"/>
      <c r="GQO1" s="253"/>
      <c r="GQP1" s="253"/>
      <c r="GQQ1" s="253"/>
      <c r="GQR1" s="253"/>
      <c r="GQS1" s="253"/>
      <c r="GQT1" s="253"/>
      <c r="GQU1" s="253"/>
      <c r="GQV1" s="253"/>
      <c r="GQW1" s="253"/>
      <c r="GQX1" s="253"/>
      <c r="GQY1" s="253"/>
      <c r="GQZ1" s="253"/>
      <c r="GRA1" s="253"/>
      <c r="GRB1" s="253"/>
      <c r="GRC1" s="253"/>
      <c r="GRD1" s="253"/>
      <c r="GRE1" s="253"/>
      <c r="GRF1" s="253"/>
      <c r="GRG1" s="253"/>
      <c r="GRH1" s="253"/>
      <c r="GRI1" s="253"/>
      <c r="GRJ1" s="253"/>
      <c r="GRK1" s="253"/>
      <c r="GRL1" s="253"/>
      <c r="GRM1" s="253"/>
      <c r="GRN1" s="253"/>
      <c r="GRO1" s="253"/>
      <c r="GRP1" s="253"/>
      <c r="GRQ1" s="253"/>
      <c r="GRR1" s="253"/>
      <c r="GRS1" s="253"/>
      <c r="GRT1" s="253"/>
      <c r="GRU1" s="253"/>
      <c r="GRV1" s="253"/>
      <c r="GRW1" s="253"/>
      <c r="GRX1" s="253"/>
      <c r="GRY1" s="253"/>
      <c r="GRZ1" s="253"/>
      <c r="GSA1" s="253"/>
      <c r="GSB1" s="253"/>
      <c r="GSC1" s="253"/>
      <c r="GSD1" s="253"/>
      <c r="GSE1" s="253"/>
      <c r="GSF1" s="253"/>
      <c r="GSG1" s="253"/>
      <c r="GSH1" s="253"/>
      <c r="GSI1" s="253"/>
      <c r="GSJ1" s="253"/>
      <c r="GSK1" s="253"/>
      <c r="GSL1" s="253"/>
      <c r="GSM1" s="253"/>
      <c r="GSN1" s="253"/>
      <c r="GSO1" s="253"/>
      <c r="GSP1" s="253"/>
      <c r="GSQ1" s="253"/>
      <c r="GSR1" s="253"/>
      <c r="GSS1" s="253"/>
      <c r="GST1" s="253"/>
      <c r="GSU1" s="253"/>
      <c r="GSV1" s="253"/>
      <c r="GSW1" s="253"/>
      <c r="GSX1" s="253"/>
      <c r="GSY1" s="253"/>
      <c r="GSZ1" s="253"/>
      <c r="GTA1" s="253"/>
      <c r="GTB1" s="253"/>
      <c r="GTC1" s="253"/>
      <c r="GTD1" s="253"/>
      <c r="GTE1" s="253"/>
      <c r="GTF1" s="253"/>
      <c r="GTG1" s="253"/>
      <c r="GTH1" s="253"/>
      <c r="GTI1" s="253"/>
      <c r="GTJ1" s="253"/>
      <c r="GTK1" s="253"/>
      <c r="GTL1" s="253"/>
      <c r="GTM1" s="253"/>
      <c r="GTN1" s="253"/>
      <c r="GTO1" s="253"/>
      <c r="GTP1" s="253"/>
      <c r="GTQ1" s="253"/>
      <c r="GTR1" s="253"/>
      <c r="GTS1" s="253"/>
      <c r="GTT1" s="253"/>
      <c r="GTU1" s="253"/>
      <c r="GTV1" s="253"/>
      <c r="GTW1" s="253"/>
      <c r="GTX1" s="253"/>
      <c r="GTY1" s="253"/>
      <c r="GTZ1" s="253"/>
      <c r="GUA1" s="253"/>
      <c r="GUB1" s="253"/>
      <c r="GUC1" s="253"/>
      <c r="GUD1" s="253"/>
      <c r="GUE1" s="253"/>
      <c r="GUF1" s="253"/>
      <c r="GUG1" s="253"/>
      <c r="GUH1" s="253"/>
      <c r="GUI1" s="253"/>
      <c r="GUJ1" s="253"/>
      <c r="GUK1" s="253"/>
      <c r="GUL1" s="253"/>
      <c r="GUM1" s="253"/>
      <c r="GUN1" s="253"/>
      <c r="GUO1" s="253"/>
      <c r="GUP1" s="253"/>
      <c r="GUQ1" s="253"/>
      <c r="GUR1" s="253"/>
      <c r="GUS1" s="253"/>
      <c r="GUT1" s="253"/>
      <c r="GUU1" s="253"/>
      <c r="GUV1" s="253"/>
      <c r="GUW1" s="253"/>
      <c r="GUX1" s="253"/>
      <c r="GUY1" s="253"/>
      <c r="GUZ1" s="253"/>
      <c r="GVA1" s="253"/>
      <c r="GVB1" s="253"/>
      <c r="GVC1" s="253"/>
      <c r="GVD1" s="253"/>
      <c r="GVE1" s="253"/>
      <c r="GVF1" s="253"/>
      <c r="GVG1" s="253"/>
      <c r="GVH1" s="253"/>
      <c r="GVI1" s="253"/>
      <c r="GVJ1" s="253"/>
      <c r="GVK1" s="253"/>
      <c r="GVL1" s="253"/>
      <c r="GVM1" s="253"/>
      <c r="GVN1" s="253"/>
      <c r="GVO1" s="253"/>
      <c r="GVP1" s="253"/>
      <c r="GVQ1" s="253"/>
      <c r="GVR1" s="253"/>
      <c r="GVS1" s="253"/>
      <c r="GVT1" s="253"/>
      <c r="GVU1" s="253"/>
      <c r="GVV1" s="253"/>
      <c r="GVW1" s="253"/>
      <c r="GVX1" s="253"/>
      <c r="GVY1" s="253"/>
      <c r="GVZ1" s="253"/>
      <c r="GWA1" s="253"/>
      <c r="GWB1" s="253"/>
      <c r="GWC1" s="253"/>
      <c r="GWD1" s="253"/>
      <c r="GWE1" s="253"/>
      <c r="GWF1" s="253"/>
      <c r="GWG1" s="253"/>
      <c r="GWH1" s="253"/>
      <c r="GWI1" s="253"/>
      <c r="GWJ1" s="253"/>
      <c r="GWK1" s="253"/>
      <c r="GWL1" s="253"/>
      <c r="GWM1" s="253"/>
      <c r="GWN1" s="253"/>
      <c r="GWO1" s="253"/>
      <c r="GWP1" s="253"/>
      <c r="GWQ1" s="253"/>
      <c r="GWR1" s="253"/>
      <c r="GWS1" s="253"/>
      <c r="GWT1" s="253"/>
      <c r="GWU1" s="253"/>
      <c r="GWV1" s="253"/>
      <c r="GWW1" s="253"/>
      <c r="GWX1" s="253"/>
      <c r="GWY1" s="253"/>
      <c r="GWZ1" s="253"/>
      <c r="GXA1" s="253"/>
      <c r="GXB1" s="253"/>
      <c r="GXC1" s="253"/>
      <c r="GXD1" s="253"/>
      <c r="GXE1" s="253"/>
      <c r="GXF1" s="253"/>
      <c r="GXG1" s="253"/>
      <c r="GXH1" s="253"/>
      <c r="GXI1" s="253"/>
      <c r="GXJ1" s="253"/>
      <c r="GXK1" s="253"/>
      <c r="GXL1" s="253"/>
      <c r="GXM1" s="253"/>
      <c r="GXN1" s="253"/>
      <c r="GXO1" s="253"/>
      <c r="GXP1" s="253"/>
      <c r="GXQ1" s="253"/>
      <c r="GXR1" s="253"/>
      <c r="GXS1" s="253"/>
      <c r="GXT1" s="253"/>
      <c r="GXU1" s="253"/>
      <c r="GXV1" s="253"/>
      <c r="GXW1" s="253"/>
      <c r="GXX1" s="253"/>
      <c r="GXY1" s="253"/>
      <c r="GXZ1" s="253"/>
      <c r="GYA1" s="253"/>
      <c r="GYB1" s="253"/>
      <c r="GYC1" s="253"/>
      <c r="GYD1" s="253"/>
      <c r="GYE1" s="253"/>
      <c r="GYF1" s="253"/>
      <c r="GYG1" s="253"/>
      <c r="GYH1" s="253"/>
      <c r="GYI1" s="253"/>
      <c r="GYJ1" s="253"/>
      <c r="GYK1" s="253"/>
      <c r="GYL1" s="253"/>
      <c r="GYM1" s="253"/>
      <c r="GYN1" s="253"/>
      <c r="GYO1" s="253"/>
      <c r="GYP1" s="253"/>
      <c r="GYQ1" s="253"/>
      <c r="GYR1" s="253"/>
      <c r="GYS1" s="253"/>
      <c r="GYT1" s="253"/>
      <c r="GYU1" s="253"/>
      <c r="GYV1" s="253"/>
      <c r="GYW1" s="253"/>
      <c r="GYX1" s="253"/>
      <c r="GYY1" s="253"/>
      <c r="GYZ1" s="253"/>
      <c r="GZA1" s="253"/>
      <c r="GZB1" s="253"/>
      <c r="GZC1" s="253"/>
      <c r="GZD1" s="253"/>
      <c r="GZE1" s="253"/>
      <c r="GZF1" s="253"/>
      <c r="GZG1" s="253"/>
      <c r="GZH1" s="253"/>
      <c r="GZI1" s="253"/>
      <c r="GZJ1" s="253"/>
      <c r="GZK1" s="253"/>
      <c r="GZL1" s="253"/>
      <c r="GZM1" s="253"/>
      <c r="GZN1" s="253"/>
      <c r="GZO1" s="253"/>
      <c r="GZP1" s="253"/>
      <c r="GZQ1" s="253"/>
      <c r="GZR1" s="253"/>
      <c r="GZS1" s="253"/>
      <c r="GZT1" s="253"/>
      <c r="GZU1" s="253"/>
      <c r="GZV1" s="253"/>
      <c r="GZW1" s="253"/>
      <c r="GZX1" s="253"/>
      <c r="GZY1" s="253"/>
      <c r="GZZ1" s="253"/>
      <c r="HAA1" s="253"/>
      <c r="HAB1" s="253"/>
      <c r="HAC1" s="253"/>
      <c r="HAD1" s="253"/>
      <c r="HAE1" s="253"/>
      <c r="HAF1" s="253"/>
      <c r="HAG1" s="253"/>
      <c r="HAH1" s="253"/>
      <c r="HAI1" s="253"/>
      <c r="HAJ1" s="253"/>
      <c r="HAK1" s="253"/>
      <c r="HAL1" s="253"/>
      <c r="HAM1" s="253"/>
      <c r="HAN1" s="253"/>
      <c r="HAO1" s="253"/>
      <c r="HAP1" s="253"/>
      <c r="HAQ1" s="253"/>
      <c r="HAR1" s="253"/>
      <c r="HAS1" s="253"/>
      <c r="HAT1" s="253"/>
      <c r="HAU1" s="253"/>
      <c r="HAV1" s="253"/>
      <c r="HAW1" s="253"/>
      <c r="HAX1" s="253"/>
      <c r="HAY1" s="253"/>
      <c r="HAZ1" s="253"/>
      <c r="HBA1" s="253"/>
      <c r="HBB1" s="253"/>
      <c r="HBC1" s="253"/>
      <c r="HBD1" s="253"/>
      <c r="HBE1" s="253"/>
      <c r="HBF1" s="253"/>
      <c r="HBG1" s="253"/>
      <c r="HBH1" s="253"/>
      <c r="HBI1" s="253"/>
      <c r="HBJ1" s="253"/>
      <c r="HBK1" s="253"/>
      <c r="HBL1" s="253"/>
      <c r="HBM1" s="253"/>
      <c r="HBN1" s="253"/>
      <c r="HBO1" s="253"/>
      <c r="HBP1" s="253"/>
      <c r="HBQ1" s="253"/>
      <c r="HBR1" s="253"/>
      <c r="HBS1" s="253"/>
      <c r="HBT1" s="253"/>
      <c r="HBU1" s="253"/>
      <c r="HBV1" s="253"/>
      <c r="HBW1" s="253"/>
      <c r="HBX1" s="253"/>
      <c r="HBY1" s="253"/>
      <c r="HBZ1" s="253"/>
      <c r="HCA1" s="253"/>
      <c r="HCB1" s="253"/>
      <c r="HCC1" s="253"/>
      <c r="HCD1" s="253"/>
      <c r="HCE1" s="253"/>
      <c r="HCF1" s="253"/>
      <c r="HCG1" s="253"/>
      <c r="HCH1" s="253"/>
      <c r="HCI1" s="253"/>
      <c r="HCJ1" s="253"/>
      <c r="HCK1" s="253"/>
      <c r="HCL1" s="253"/>
      <c r="HCM1" s="253"/>
      <c r="HCN1" s="253"/>
      <c r="HCO1" s="253"/>
      <c r="HCP1" s="253"/>
      <c r="HCQ1" s="253"/>
      <c r="HCR1" s="253"/>
      <c r="HCS1" s="253"/>
      <c r="HCT1" s="253"/>
      <c r="HCU1" s="253"/>
      <c r="HCV1" s="253"/>
      <c r="HCW1" s="253"/>
      <c r="HCX1" s="253"/>
      <c r="HCY1" s="253"/>
      <c r="HCZ1" s="253"/>
      <c r="HDA1" s="253"/>
      <c r="HDB1" s="253"/>
      <c r="HDC1" s="253"/>
      <c r="HDD1" s="253"/>
      <c r="HDE1" s="253"/>
      <c r="HDF1" s="253"/>
      <c r="HDG1" s="253"/>
      <c r="HDH1" s="253"/>
      <c r="HDI1" s="253"/>
      <c r="HDJ1" s="253"/>
      <c r="HDK1" s="253"/>
      <c r="HDL1" s="253"/>
      <c r="HDM1" s="253"/>
      <c r="HDN1" s="253"/>
      <c r="HDO1" s="253"/>
      <c r="HDP1" s="253"/>
      <c r="HDQ1" s="253"/>
      <c r="HDR1" s="253"/>
      <c r="HDS1" s="253"/>
      <c r="HDT1" s="253"/>
      <c r="HDU1" s="253"/>
      <c r="HDV1" s="253"/>
      <c r="HDW1" s="253"/>
      <c r="HDX1" s="253"/>
      <c r="HDY1" s="253"/>
      <c r="HDZ1" s="253"/>
      <c r="HEA1" s="253"/>
      <c r="HEB1" s="253"/>
      <c r="HEC1" s="253"/>
      <c r="HED1" s="253"/>
      <c r="HEE1" s="253"/>
      <c r="HEF1" s="253"/>
      <c r="HEG1" s="253"/>
      <c r="HEH1" s="253"/>
      <c r="HEI1" s="253"/>
      <c r="HEJ1" s="253"/>
      <c r="HEK1" s="253"/>
      <c r="HEL1" s="253"/>
      <c r="HEM1" s="253"/>
      <c r="HEN1" s="253"/>
      <c r="HEO1" s="253"/>
      <c r="HEP1" s="253"/>
      <c r="HEQ1" s="253"/>
      <c r="HER1" s="253"/>
      <c r="HES1" s="253"/>
      <c r="HET1" s="253"/>
      <c r="HEU1" s="253"/>
      <c r="HEV1" s="253"/>
      <c r="HEW1" s="253"/>
      <c r="HEX1" s="253"/>
      <c r="HEY1" s="253"/>
      <c r="HEZ1" s="253"/>
      <c r="HFA1" s="253"/>
      <c r="HFB1" s="253"/>
      <c r="HFC1" s="253"/>
      <c r="HFD1" s="253"/>
      <c r="HFE1" s="253"/>
      <c r="HFF1" s="253"/>
      <c r="HFG1" s="253"/>
      <c r="HFH1" s="253"/>
      <c r="HFI1" s="253"/>
      <c r="HFJ1" s="253"/>
      <c r="HFK1" s="253"/>
      <c r="HFL1" s="253"/>
      <c r="HFM1" s="253"/>
      <c r="HFN1" s="253"/>
      <c r="HFO1" s="253"/>
      <c r="HFP1" s="253"/>
      <c r="HFQ1" s="253"/>
      <c r="HFR1" s="253"/>
      <c r="HFS1" s="253"/>
      <c r="HFT1" s="253"/>
      <c r="HFU1" s="253"/>
      <c r="HFV1" s="253"/>
      <c r="HFW1" s="253"/>
      <c r="HFX1" s="253"/>
      <c r="HFY1" s="253"/>
      <c r="HFZ1" s="253"/>
      <c r="HGA1" s="253"/>
      <c r="HGB1" s="253"/>
      <c r="HGC1" s="253"/>
      <c r="HGD1" s="253"/>
      <c r="HGE1" s="253"/>
      <c r="HGF1" s="253"/>
      <c r="HGG1" s="253"/>
      <c r="HGH1" s="253"/>
      <c r="HGI1" s="253"/>
      <c r="HGJ1" s="253"/>
      <c r="HGK1" s="253"/>
      <c r="HGL1" s="253"/>
      <c r="HGM1" s="253"/>
      <c r="HGN1" s="253"/>
      <c r="HGO1" s="253"/>
      <c r="HGP1" s="253"/>
      <c r="HGQ1" s="253"/>
      <c r="HGR1" s="253"/>
      <c r="HGS1" s="253"/>
      <c r="HGT1" s="253"/>
      <c r="HGU1" s="253"/>
      <c r="HGV1" s="253"/>
      <c r="HGW1" s="253"/>
      <c r="HGX1" s="253"/>
      <c r="HGY1" s="253"/>
      <c r="HGZ1" s="253"/>
      <c r="HHA1" s="253"/>
      <c r="HHB1" s="253"/>
      <c r="HHC1" s="253"/>
      <c r="HHD1" s="253"/>
      <c r="HHE1" s="253"/>
      <c r="HHF1" s="253"/>
      <c r="HHG1" s="253"/>
      <c r="HHH1" s="253"/>
      <c r="HHI1" s="253"/>
      <c r="HHJ1" s="253"/>
      <c r="HHK1" s="253"/>
      <c r="HHL1" s="253"/>
      <c r="HHM1" s="253"/>
      <c r="HHN1" s="253"/>
      <c r="HHO1" s="253"/>
      <c r="HHP1" s="253"/>
      <c r="HHQ1" s="253"/>
      <c r="HHR1" s="253"/>
      <c r="HHS1" s="253"/>
      <c r="HHT1" s="253"/>
      <c r="HHU1" s="253"/>
      <c r="HHV1" s="253"/>
      <c r="HHW1" s="253"/>
      <c r="HHX1" s="253"/>
      <c r="HHY1" s="253"/>
      <c r="HHZ1" s="253"/>
      <c r="HIA1" s="253"/>
      <c r="HIB1" s="253"/>
      <c r="HIC1" s="253"/>
      <c r="HID1" s="253"/>
      <c r="HIE1" s="253"/>
      <c r="HIF1" s="253"/>
      <c r="HIG1" s="253"/>
      <c r="HIH1" s="253"/>
      <c r="HII1" s="253"/>
      <c r="HIJ1" s="253"/>
      <c r="HIK1" s="253"/>
      <c r="HIL1" s="253"/>
      <c r="HIM1" s="253"/>
      <c r="HIN1" s="253"/>
      <c r="HIO1" s="253"/>
      <c r="HIP1" s="253"/>
      <c r="HIQ1" s="253"/>
      <c r="HIR1" s="253"/>
      <c r="HIS1" s="253"/>
      <c r="HIT1" s="253"/>
      <c r="HIU1" s="253"/>
      <c r="HIV1" s="253"/>
      <c r="HIW1" s="253"/>
      <c r="HIX1" s="253"/>
      <c r="HIY1" s="253"/>
      <c r="HIZ1" s="253"/>
      <c r="HJA1" s="253"/>
      <c r="HJB1" s="253"/>
      <c r="HJC1" s="253"/>
      <c r="HJD1" s="253"/>
      <c r="HJE1" s="253"/>
      <c r="HJF1" s="253"/>
      <c r="HJG1" s="253"/>
      <c r="HJH1" s="253"/>
      <c r="HJI1" s="253"/>
      <c r="HJJ1" s="253"/>
      <c r="HJK1" s="253"/>
      <c r="HJL1" s="253"/>
      <c r="HJM1" s="253"/>
      <c r="HJN1" s="253"/>
      <c r="HJO1" s="253"/>
      <c r="HJP1" s="253"/>
      <c r="HJQ1" s="253"/>
      <c r="HJR1" s="253"/>
      <c r="HJS1" s="253"/>
      <c r="HJT1" s="253"/>
      <c r="HJU1" s="253"/>
      <c r="HJV1" s="253"/>
      <c r="HJW1" s="253"/>
      <c r="HJX1" s="253"/>
      <c r="HJY1" s="253"/>
      <c r="HJZ1" s="253"/>
      <c r="HKA1" s="253"/>
      <c r="HKB1" s="253"/>
      <c r="HKC1" s="253"/>
      <c r="HKD1" s="253"/>
      <c r="HKE1" s="253"/>
      <c r="HKF1" s="253"/>
      <c r="HKG1" s="253"/>
      <c r="HKH1" s="253"/>
      <c r="HKI1" s="253"/>
      <c r="HKJ1" s="253"/>
      <c r="HKK1" s="253"/>
      <c r="HKL1" s="253"/>
      <c r="HKM1" s="253"/>
      <c r="HKN1" s="253"/>
      <c r="HKO1" s="253"/>
      <c r="HKP1" s="253"/>
      <c r="HKQ1" s="253"/>
      <c r="HKR1" s="253"/>
      <c r="HKS1" s="253"/>
      <c r="HKT1" s="253"/>
      <c r="HKU1" s="253"/>
      <c r="HKV1" s="253"/>
      <c r="HKW1" s="253"/>
      <c r="HKX1" s="253"/>
      <c r="HKY1" s="253"/>
      <c r="HKZ1" s="253"/>
      <c r="HLA1" s="253"/>
      <c r="HLB1" s="253"/>
      <c r="HLC1" s="253"/>
      <c r="HLD1" s="253"/>
      <c r="HLE1" s="253"/>
      <c r="HLF1" s="253"/>
      <c r="HLG1" s="253"/>
      <c r="HLH1" s="253"/>
      <c r="HLI1" s="253"/>
      <c r="HLJ1" s="253"/>
      <c r="HLK1" s="253"/>
      <c r="HLL1" s="253"/>
      <c r="HLM1" s="253"/>
      <c r="HLN1" s="253"/>
      <c r="HLO1" s="253"/>
      <c r="HLP1" s="253"/>
      <c r="HLQ1" s="253"/>
      <c r="HLR1" s="253"/>
      <c r="HLS1" s="253"/>
      <c r="HLT1" s="253"/>
      <c r="HLU1" s="253"/>
      <c r="HLV1" s="253"/>
      <c r="HLW1" s="253"/>
      <c r="HLX1" s="253"/>
      <c r="HLY1" s="253"/>
      <c r="HLZ1" s="253"/>
      <c r="HMA1" s="253"/>
      <c r="HMB1" s="253"/>
      <c r="HMC1" s="253"/>
      <c r="HMD1" s="253"/>
      <c r="HME1" s="253"/>
      <c r="HMF1" s="253"/>
      <c r="HMG1" s="253"/>
      <c r="HMH1" s="253"/>
      <c r="HMI1" s="253"/>
      <c r="HMJ1" s="253"/>
      <c r="HMK1" s="253"/>
      <c r="HML1" s="253"/>
      <c r="HMM1" s="253"/>
      <c r="HMN1" s="253"/>
      <c r="HMO1" s="253"/>
      <c r="HMP1" s="253"/>
      <c r="HMQ1" s="253"/>
      <c r="HMR1" s="253"/>
      <c r="HMS1" s="253"/>
      <c r="HMT1" s="253"/>
      <c r="HMU1" s="253"/>
      <c r="HMV1" s="253"/>
      <c r="HMW1" s="253"/>
      <c r="HMX1" s="253"/>
      <c r="HMY1" s="253"/>
      <c r="HMZ1" s="253"/>
      <c r="HNA1" s="253"/>
      <c r="HNB1" s="253"/>
      <c r="HNC1" s="253"/>
      <c r="HND1" s="253"/>
      <c r="HNE1" s="253"/>
      <c r="HNF1" s="253"/>
      <c r="HNG1" s="253"/>
      <c r="HNH1" s="253"/>
      <c r="HNI1" s="253"/>
      <c r="HNJ1" s="253"/>
      <c r="HNK1" s="253"/>
      <c r="HNL1" s="253"/>
      <c r="HNM1" s="253"/>
      <c r="HNN1" s="253"/>
      <c r="HNO1" s="253"/>
      <c r="HNP1" s="253"/>
      <c r="HNQ1" s="253"/>
      <c r="HNR1" s="253"/>
      <c r="HNS1" s="253"/>
      <c r="HNT1" s="253"/>
      <c r="HNU1" s="253"/>
      <c r="HNV1" s="253"/>
      <c r="HNW1" s="253"/>
      <c r="HNX1" s="253"/>
      <c r="HNY1" s="253"/>
      <c r="HNZ1" s="253"/>
      <c r="HOA1" s="253"/>
      <c r="HOB1" s="253"/>
      <c r="HOC1" s="253"/>
      <c r="HOD1" s="253"/>
      <c r="HOE1" s="253"/>
      <c r="HOF1" s="253"/>
      <c r="HOG1" s="253"/>
      <c r="HOH1" s="253"/>
      <c r="HOI1" s="253"/>
      <c r="HOJ1" s="253"/>
      <c r="HOK1" s="253"/>
      <c r="HOL1" s="253"/>
      <c r="HOM1" s="253"/>
      <c r="HON1" s="253"/>
      <c r="HOO1" s="253"/>
      <c r="HOP1" s="253"/>
      <c r="HOQ1" s="253"/>
      <c r="HOR1" s="253"/>
      <c r="HOS1" s="253"/>
      <c r="HOT1" s="253"/>
      <c r="HOU1" s="253"/>
      <c r="HOV1" s="253"/>
      <c r="HOW1" s="253"/>
      <c r="HOX1" s="253"/>
      <c r="HOY1" s="253"/>
      <c r="HOZ1" s="253"/>
      <c r="HPA1" s="253"/>
      <c r="HPB1" s="253"/>
      <c r="HPC1" s="253"/>
      <c r="HPD1" s="253"/>
      <c r="HPE1" s="253"/>
      <c r="HPF1" s="253"/>
      <c r="HPG1" s="253"/>
      <c r="HPH1" s="253"/>
      <c r="HPI1" s="253"/>
      <c r="HPJ1" s="253"/>
      <c r="HPK1" s="253"/>
      <c r="HPL1" s="253"/>
      <c r="HPM1" s="253"/>
      <c r="HPN1" s="253"/>
      <c r="HPO1" s="253"/>
      <c r="HPP1" s="253"/>
      <c r="HPQ1" s="253"/>
      <c r="HPR1" s="253"/>
      <c r="HPS1" s="253"/>
      <c r="HPT1" s="253"/>
      <c r="HPU1" s="253"/>
      <c r="HPV1" s="253"/>
      <c r="HPW1" s="253"/>
      <c r="HPX1" s="253"/>
      <c r="HPY1" s="253"/>
      <c r="HPZ1" s="253"/>
      <c r="HQA1" s="253"/>
      <c r="HQB1" s="253"/>
      <c r="HQC1" s="253"/>
      <c r="HQD1" s="253"/>
      <c r="HQE1" s="253"/>
      <c r="HQF1" s="253"/>
      <c r="HQG1" s="253"/>
      <c r="HQH1" s="253"/>
      <c r="HQI1" s="253"/>
      <c r="HQJ1" s="253"/>
      <c r="HQK1" s="253"/>
      <c r="HQL1" s="253"/>
      <c r="HQM1" s="253"/>
      <c r="HQN1" s="253"/>
      <c r="HQO1" s="253"/>
      <c r="HQP1" s="253"/>
      <c r="HQQ1" s="253"/>
      <c r="HQR1" s="253"/>
      <c r="HQS1" s="253"/>
      <c r="HQT1" s="253"/>
      <c r="HQU1" s="253"/>
      <c r="HQV1" s="253"/>
      <c r="HQW1" s="253"/>
      <c r="HQX1" s="253"/>
      <c r="HQY1" s="253"/>
      <c r="HQZ1" s="253"/>
      <c r="HRA1" s="253"/>
      <c r="HRB1" s="253"/>
      <c r="HRC1" s="253"/>
      <c r="HRD1" s="253"/>
      <c r="HRE1" s="253"/>
      <c r="HRF1" s="253"/>
      <c r="HRG1" s="253"/>
      <c r="HRH1" s="253"/>
      <c r="HRI1" s="253"/>
      <c r="HRJ1" s="253"/>
      <c r="HRK1" s="253"/>
      <c r="HRL1" s="253"/>
      <c r="HRM1" s="253"/>
      <c r="HRN1" s="253"/>
      <c r="HRO1" s="253"/>
      <c r="HRP1" s="253"/>
      <c r="HRQ1" s="253"/>
      <c r="HRR1" s="253"/>
      <c r="HRS1" s="253"/>
      <c r="HRT1" s="253"/>
      <c r="HRU1" s="253"/>
      <c r="HRV1" s="253"/>
      <c r="HRW1" s="253"/>
      <c r="HRX1" s="253"/>
      <c r="HRY1" s="253"/>
      <c r="HRZ1" s="253"/>
      <c r="HSA1" s="253"/>
      <c r="HSB1" s="253"/>
      <c r="HSC1" s="253"/>
      <c r="HSD1" s="253"/>
      <c r="HSE1" s="253"/>
      <c r="HSF1" s="253"/>
      <c r="HSG1" s="253"/>
      <c r="HSH1" s="253"/>
      <c r="HSI1" s="253"/>
      <c r="HSJ1" s="253"/>
      <c r="HSK1" s="253"/>
      <c r="HSL1" s="253"/>
      <c r="HSM1" s="253"/>
      <c r="HSN1" s="253"/>
      <c r="HSO1" s="253"/>
      <c r="HSP1" s="253"/>
      <c r="HSQ1" s="253"/>
      <c r="HSR1" s="253"/>
      <c r="HSS1" s="253"/>
      <c r="HST1" s="253"/>
      <c r="HSU1" s="253"/>
      <c r="HSV1" s="253"/>
      <c r="HSW1" s="253"/>
      <c r="HSX1" s="253"/>
      <c r="HSY1" s="253"/>
      <c r="HSZ1" s="253"/>
      <c r="HTA1" s="253"/>
      <c r="HTB1" s="253"/>
      <c r="HTC1" s="253"/>
      <c r="HTD1" s="253"/>
      <c r="HTE1" s="253"/>
      <c r="HTF1" s="253"/>
      <c r="HTG1" s="253"/>
      <c r="HTH1" s="253"/>
      <c r="HTI1" s="253"/>
      <c r="HTJ1" s="253"/>
      <c r="HTK1" s="253"/>
      <c r="HTL1" s="253"/>
      <c r="HTM1" s="253"/>
      <c r="HTN1" s="253"/>
      <c r="HTO1" s="253"/>
      <c r="HTP1" s="253"/>
      <c r="HTQ1" s="253"/>
      <c r="HTR1" s="253"/>
      <c r="HTS1" s="253"/>
      <c r="HTT1" s="253"/>
      <c r="HTU1" s="253"/>
      <c r="HTV1" s="253"/>
      <c r="HTW1" s="253"/>
      <c r="HTX1" s="253"/>
      <c r="HTY1" s="253"/>
      <c r="HTZ1" s="253"/>
      <c r="HUA1" s="253"/>
      <c r="HUB1" s="253"/>
      <c r="HUC1" s="253"/>
      <c r="HUD1" s="253"/>
      <c r="HUE1" s="253"/>
      <c r="HUF1" s="253"/>
      <c r="HUG1" s="253"/>
      <c r="HUH1" s="253"/>
      <c r="HUI1" s="253"/>
      <c r="HUJ1" s="253"/>
      <c r="HUK1" s="253"/>
      <c r="HUL1" s="253"/>
      <c r="HUM1" s="253"/>
      <c r="HUN1" s="253"/>
      <c r="HUO1" s="253"/>
      <c r="HUP1" s="253"/>
      <c r="HUQ1" s="253"/>
      <c r="HUR1" s="253"/>
      <c r="HUS1" s="253"/>
      <c r="HUT1" s="253"/>
      <c r="HUU1" s="253"/>
      <c r="HUV1" s="253"/>
      <c r="HUW1" s="253"/>
      <c r="HUX1" s="253"/>
      <c r="HUY1" s="253"/>
      <c r="HUZ1" s="253"/>
      <c r="HVA1" s="253"/>
      <c r="HVB1" s="253"/>
      <c r="HVC1" s="253"/>
      <c r="HVD1" s="253"/>
      <c r="HVE1" s="253"/>
      <c r="HVF1" s="253"/>
      <c r="HVG1" s="253"/>
      <c r="HVH1" s="253"/>
      <c r="HVI1" s="253"/>
      <c r="HVJ1" s="253"/>
      <c r="HVK1" s="253"/>
      <c r="HVL1" s="253"/>
      <c r="HVM1" s="253"/>
      <c r="HVN1" s="253"/>
      <c r="HVO1" s="253"/>
      <c r="HVP1" s="253"/>
      <c r="HVQ1" s="253"/>
      <c r="HVR1" s="253"/>
      <c r="HVS1" s="253"/>
      <c r="HVT1" s="253"/>
      <c r="HVU1" s="253"/>
      <c r="HVV1" s="253"/>
      <c r="HVW1" s="253"/>
      <c r="HVX1" s="253"/>
      <c r="HVY1" s="253"/>
      <c r="HVZ1" s="253"/>
      <c r="HWA1" s="253"/>
      <c r="HWB1" s="253"/>
      <c r="HWC1" s="253"/>
      <c r="HWD1" s="253"/>
      <c r="HWE1" s="253"/>
      <c r="HWF1" s="253"/>
      <c r="HWG1" s="253"/>
      <c r="HWH1" s="253"/>
      <c r="HWI1" s="253"/>
      <c r="HWJ1" s="253"/>
      <c r="HWK1" s="253"/>
      <c r="HWL1" s="253"/>
      <c r="HWM1" s="253"/>
      <c r="HWN1" s="253"/>
      <c r="HWO1" s="253"/>
      <c r="HWP1" s="253"/>
      <c r="HWQ1" s="253"/>
      <c r="HWR1" s="253"/>
      <c r="HWS1" s="253"/>
      <c r="HWT1" s="253"/>
      <c r="HWU1" s="253"/>
      <c r="HWV1" s="253"/>
      <c r="HWW1" s="253"/>
      <c r="HWX1" s="253"/>
      <c r="HWY1" s="253"/>
      <c r="HWZ1" s="253"/>
      <c r="HXA1" s="253"/>
      <c r="HXB1" s="253"/>
      <c r="HXC1" s="253"/>
      <c r="HXD1" s="253"/>
      <c r="HXE1" s="253"/>
      <c r="HXF1" s="253"/>
      <c r="HXG1" s="253"/>
      <c r="HXH1" s="253"/>
      <c r="HXI1" s="253"/>
      <c r="HXJ1" s="253"/>
      <c r="HXK1" s="253"/>
      <c r="HXL1" s="253"/>
      <c r="HXM1" s="253"/>
      <c r="HXN1" s="253"/>
      <c r="HXO1" s="253"/>
      <c r="HXP1" s="253"/>
      <c r="HXQ1" s="253"/>
      <c r="HXR1" s="253"/>
      <c r="HXS1" s="253"/>
      <c r="HXT1" s="253"/>
      <c r="HXU1" s="253"/>
      <c r="HXV1" s="253"/>
      <c r="HXW1" s="253"/>
      <c r="HXX1" s="253"/>
      <c r="HXY1" s="253"/>
      <c r="HXZ1" s="253"/>
      <c r="HYA1" s="253"/>
      <c r="HYB1" s="253"/>
      <c r="HYC1" s="253"/>
      <c r="HYD1" s="253"/>
      <c r="HYE1" s="253"/>
      <c r="HYF1" s="253"/>
      <c r="HYG1" s="253"/>
      <c r="HYH1" s="253"/>
      <c r="HYI1" s="253"/>
      <c r="HYJ1" s="253"/>
      <c r="HYK1" s="253"/>
      <c r="HYL1" s="253"/>
      <c r="HYM1" s="253"/>
      <c r="HYN1" s="253"/>
      <c r="HYO1" s="253"/>
      <c r="HYP1" s="253"/>
      <c r="HYQ1" s="253"/>
      <c r="HYR1" s="253"/>
      <c r="HYS1" s="253"/>
      <c r="HYT1" s="253"/>
      <c r="HYU1" s="253"/>
      <c r="HYV1" s="253"/>
      <c r="HYW1" s="253"/>
      <c r="HYX1" s="253"/>
      <c r="HYY1" s="253"/>
      <c r="HYZ1" s="253"/>
      <c r="HZA1" s="253"/>
      <c r="HZB1" s="253"/>
      <c r="HZC1" s="253"/>
      <c r="HZD1" s="253"/>
      <c r="HZE1" s="253"/>
      <c r="HZF1" s="253"/>
      <c r="HZG1" s="253"/>
      <c r="HZH1" s="253"/>
      <c r="HZI1" s="253"/>
      <c r="HZJ1" s="253"/>
      <c r="HZK1" s="253"/>
      <c r="HZL1" s="253"/>
      <c r="HZM1" s="253"/>
      <c r="HZN1" s="253"/>
      <c r="HZO1" s="253"/>
      <c r="HZP1" s="253"/>
      <c r="HZQ1" s="253"/>
      <c r="HZR1" s="253"/>
      <c r="HZS1" s="253"/>
      <c r="HZT1" s="253"/>
      <c r="HZU1" s="253"/>
      <c r="HZV1" s="253"/>
      <c r="HZW1" s="253"/>
      <c r="HZX1" s="253"/>
      <c r="HZY1" s="253"/>
      <c r="HZZ1" s="253"/>
      <c r="IAA1" s="253"/>
      <c r="IAB1" s="253"/>
      <c r="IAC1" s="253"/>
      <c r="IAD1" s="253"/>
      <c r="IAE1" s="253"/>
      <c r="IAF1" s="253"/>
      <c r="IAG1" s="253"/>
      <c r="IAH1" s="253"/>
      <c r="IAI1" s="253"/>
      <c r="IAJ1" s="253"/>
      <c r="IAK1" s="253"/>
      <c r="IAL1" s="253"/>
      <c r="IAM1" s="253"/>
      <c r="IAN1" s="253"/>
      <c r="IAO1" s="253"/>
      <c r="IAP1" s="253"/>
      <c r="IAQ1" s="253"/>
      <c r="IAR1" s="253"/>
      <c r="IAS1" s="253"/>
      <c r="IAT1" s="253"/>
      <c r="IAU1" s="253"/>
      <c r="IAV1" s="253"/>
      <c r="IAW1" s="253"/>
      <c r="IAX1" s="253"/>
      <c r="IAY1" s="253"/>
      <c r="IAZ1" s="253"/>
      <c r="IBA1" s="253"/>
      <c r="IBB1" s="253"/>
      <c r="IBC1" s="253"/>
      <c r="IBD1" s="253"/>
      <c r="IBE1" s="253"/>
      <c r="IBF1" s="253"/>
      <c r="IBG1" s="253"/>
      <c r="IBH1" s="253"/>
      <c r="IBI1" s="253"/>
      <c r="IBJ1" s="253"/>
      <c r="IBK1" s="253"/>
      <c r="IBL1" s="253"/>
      <c r="IBM1" s="253"/>
      <c r="IBN1" s="253"/>
      <c r="IBO1" s="253"/>
      <c r="IBP1" s="253"/>
      <c r="IBQ1" s="253"/>
      <c r="IBR1" s="253"/>
      <c r="IBS1" s="253"/>
      <c r="IBT1" s="253"/>
      <c r="IBU1" s="253"/>
      <c r="IBV1" s="253"/>
      <c r="IBW1" s="253"/>
      <c r="IBX1" s="253"/>
      <c r="IBY1" s="253"/>
      <c r="IBZ1" s="253"/>
      <c r="ICA1" s="253"/>
      <c r="ICB1" s="253"/>
      <c r="ICC1" s="253"/>
      <c r="ICD1" s="253"/>
      <c r="ICE1" s="253"/>
      <c r="ICF1" s="253"/>
      <c r="ICG1" s="253"/>
      <c r="ICH1" s="253"/>
      <c r="ICI1" s="253"/>
      <c r="ICJ1" s="253"/>
      <c r="ICK1" s="253"/>
      <c r="ICL1" s="253"/>
      <c r="ICM1" s="253"/>
      <c r="ICN1" s="253"/>
      <c r="ICO1" s="253"/>
      <c r="ICP1" s="253"/>
      <c r="ICQ1" s="253"/>
      <c r="ICR1" s="253"/>
      <c r="ICS1" s="253"/>
      <c r="ICT1" s="253"/>
      <c r="ICU1" s="253"/>
      <c r="ICV1" s="253"/>
      <c r="ICW1" s="253"/>
      <c r="ICX1" s="253"/>
      <c r="ICY1" s="253"/>
      <c r="ICZ1" s="253"/>
      <c r="IDA1" s="253"/>
      <c r="IDB1" s="253"/>
      <c r="IDC1" s="253"/>
      <c r="IDD1" s="253"/>
      <c r="IDE1" s="253"/>
      <c r="IDF1" s="253"/>
      <c r="IDG1" s="253"/>
      <c r="IDH1" s="253"/>
      <c r="IDI1" s="253"/>
      <c r="IDJ1" s="253"/>
      <c r="IDK1" s="253"/>
      <c r="IDL1" s="253"/>
      <c r="IDM1" s="253"/>
      <c r="IDN1" s="253"/>
      <c r="IDO1" s="253"/>
      <c r="IDP1" s="253"/>
      <c r="IDQ1" s="253"/>
      <c r="IDR1" s="253"/>
      <c r="IDS1" s="253"/>
      <c r="IDT1" s="253"/>
      <c r="IDU1" s="253"/>
      <c r="IDV1" s="253"/>
      <c r="IDW1" s="253"/>
      <c r="IDX1" s="253"/>
      <c r="IDY1" s="253"/>
      <c r="IDZ1" s="253"/>
      <c r="IEA1" s="253"/>
      <c r="IEB1" s="253"/>
      <c r="IEC1" s="253"/>
      <c r="IED1" s="253"/>
      <c r="IEE1" s="253"/>
      <c r="IEF1" s="253"/>
      <c r="IEG1" s="253"/>
      <c r="IEH1" s="253"/>
      <c r="IEI1" s="253"/>
      <c r="IEJ1" s="253"/>
      <c r="IEK1" s="253"/>
      <c r="IEL1" s="253"/>
      <c r="IEM1" s="253"/>
      <c r="IEN1" s="253"/>
      <c r="IEO1" s="253"/>
      <c r="IEP1" s="253"/>
      <c r="IEQ1" s="253"/>
      <c r="IER1" s="253"/>
      <c r="IES1" s="253"/>
      <c r="IET1" s="253"/>
      <c r="IEU1" s="253"/>
      <c r="IEV1" s="253"/>
      <c r="IEW1" s="253"/>
      <c r="IEX1" s="253"/>
      <c r="IEY1" s="253"/>
      <c r="IEZ1" s="253"/>
      <c r="IFA1" s="253"/>
      <c r="IFB1" s="253"/>
      <c r="IFC1" s="253"/>
      <c r="IFD1" s="253"/>
      <c r="IFE1" s="253"/>
      <c r="IFF1" s="253"/>
      <c r="IFG1" s="253"/>
      <c r="IFH1" s="253"/>
      <c r="IFI1" s="253"/>
      <c r="IFJ1" s="253"/>
      <c r="IFK1" s="253"/>
      <c r="IFL1" s="253"/>
      <c r="IFM1" s="253"/>
      <c r="IFN1" s="253"/>
      <c r="IFO1" s="253"/>
      <c r="IFP1" s="253"/>
      <c r="IFQ1" s="253"/>
      <c r="IFR1" s="253"/>
      <c r="IFS1" s="253"/>
      <c r="IFT1" s="253"/>
      <c r="IFU1" s="253"/>
      <c r="IFV1" s="253"/>
      <c r="IFW1" s="253"/>
      <c r="IFX1" s="253"/>
      <c r="IFY1" s="253"/>
      <c r="IFZ1" s="253"/>
      <c r="IGA1" s="253"/>
      <c r="IGB1" s="253"/>
      <c r="IGC1" s="253"/>
      <c r="IGD1" s="253"/>
      <c r="IGE1" s="253"/>
      <c r="IGF1" s="253"/>
      <c r="IGG1" s="253"/>
      <c r="IGH1" s="253"/>
      <c r="IGI1" s="253"/>
      <c r="IGJ1" s="253"/>
      <c r="IGK1" s="253"/>
      <c r="IGL1" s="253"/>
      <c r="IGM1" s="253"/>
      <c r="IGN1" s="253"/>
      <c r="IGO1" s="253"/>
      <c r="IGP1" s="253"/>
      <c r="IGQ1" s="253"/>
      <c r="IGR1" s="253"/>
      <c r="IGS1" s="253"/>
      <c r="IGT1" s="253"/>
      <c r="IGU1" s="253"/>
      <c r="IGV1" s="253"/>
      <c r="IGW1" s="253"/>
      <c r="IGX1" s="253"/>
      <c r="IGY1" s="253"/>
      <c r="IGZ1" s="253"/>
      <c r="IHA1" s="253"/>
      <c r="IHB1" s="253"/>
      <c r="IHC1" s="253"/>
      <c r="IHD1" s="253"/>
      <c r="IHE1" s="253"/>
      <c r="IHF1" s="253"/>
      <c r="IHG1" s="253"/>
      <c r="IHH1" s="253"/>
      <c r="IHI1" s="253"/>
      <c r="IHJ1" s="253"/>
      <c r="IHK1" s="253"/>
      <c r="IHL1" s="253"/>
      <c r="IHM1" s="253"/>
      <c r="IHN1" s="253"/>
      <c r="IHO1" s="253"/>
      <c r="IHP1" s="253"/>
      <c r="IHQ1" s="253"/>
      <c r="IHR1" s="253"/>
      <c r="IHS1" s="253"/>
      <c r="IHT1" s="253"/>
      <c r="IHU1" s="253"/>
      <c r="IHV1" s="253"/>
      <c r="IHW1" s="253"/>
      <c r="IHX1" s="253"/>
      <c r="IHY1" s="253"/>
      <c r="IHZ1" s="253"/>
      <c r="IIA1" s="253"/>
      <c r="IIB1" s="253"/>
      <c r="IIC1" s="253"/>
      <c r="IID1" s="253"/>
      <c r="IIE1" s="253"/>
      <c r="IIF1" s="253"/>
      <c r="IIG1" s="253"/>
      <c r="IIH1" s="253"/>
      <c r="III1" s="253"/>
      <c r="IIJ1" s="253"/>
      <c r="IIK1" s="253"/>
      <c r="IIL1" s="253"/>
      <c r="IIM1" s="253"/>
      <c r="IIN1" s="253"/>
      <c r="IIO1" s="253"/>
      <c r="IIP1" s="253"/>
      <c r="IIQ1" s="253"/>
      <c r="IIR1" s="253"/>
      <c r="IIS1" s="253"/>
      <c r="IIT1" s="253"/>
      <c r="IIU1" s="253"/>
      <c r="IIV1" s="253"/>
      <c r="IIW1" s="253"/>
      <c r="IIX1" s="253"/>
      <c r="IIY1" s="253"/>
      <c r="IIZ1" s="253"/>
      <c r="IJA1" s="253"/>
      <c r="IJB1" s="253"/>
      <c r="IJC1" s="253"/>
      <c r="IJD1" s="253"/>
      <c r="IJE1" s="253"/>
      <c r="IJF1" s="253"/>
      <c r="IJG1" s="253"/>
      <c r="IJH1" s="253"/>
      <c r="IJI1" s="253"/>
      <c r="IJJ1" s="253"/>
      <c r="IJK1" s="253"/>
      <c r="IJL1" s="253"/>
      <c r="IJM1" s="253"/>
      <c r="IJN1" s="253"/>
      <c r="IJO1" s="253"/>
      <c r="IJP1" s="253"/>
      <c r="IJQ1" s="253"/>
      <c r="IJR1" s="253"/>
      <c r="IJS1" s="253"/>
      <c r="IJT1" s="253"/>
      <c r="IJU1" s="253"/>
      <c r="IJV1" s="253"/>
      <c r="IJW1" s="253"/>
      <c r="IJX1" s="253"/>
      <c r="IJY1" s="253"/>
      <c r="IJZ1" s="253"/>
      <c r="IKA1" s="253"/>
      <c r="IKB1" s="253"/>
      <c r="IKC1" s="253"/>
      <c r="IKD1" s="253"/>
      <c r="IKE1" s="253"/>
      <c r="IKF1" s="253"/>
      <c r="IKG1" s="253"/>
      <c r="IKH1" s="253"/>
      <c r="IKI1" s="253"/>
      <c r="IKJ1" s="253"/>
      <c r="IKK1" s="253"/>
      <c r="IKL1" s="253"/>
      <c r="IKM1" s="253"/>
      <c r="IKN1" s="253"/>
      <c r="IKO1" s="253"/>
      <c r="IKP1" s="253"/>
      <c r="IKQ1" s="253"/>
      <c r="IKR1" s="253"/>
      <c r="IKS1" s="253"/>
      <c r="IKT1" s="253"/>
      <c r="IKU1" s="253"/>
      <c r="IKV1" s="253"/>
      <c r="IKW1" s="253"/>
      <c r="IKX1" s="253"/>
      <c r="IKY1" s="253"/>
      <c r="IKZ1" s="253"/>
      <c r="ILA1" s="253"/>
      <c r="ILB1" s="253"/>
      <c r="ILC1" s="253"/>
      <c r="ILD1" s="253"/>
      <c r="ILE1" s="253"/>
      <c r="ILF1" s="253"/>
      <c r="ILG1" s="253"/>
      <c r="ILH1" s="253"/>
      <c r="ILI1" s="253"/>
      <c r="ILJ1" s="253"/>
      <c r="ILK1" s="253"/>
      <c r="ILL1" s="253"/>
      <c r="ILM1" s="253"/>
      <c r="ILN1" s="253"/>
      <c r="ILO1" s="253"/>
      <c r="ILP1" s="253"/>
      <c r="ILQ1" s="253"/>
      <c r="ILR1" s="253"/>
      <c r="ILS1" s="253"/>
      <c r="ILT1" s="253"/>
      <c r="ILU1" s="253"/>
      <c r="ILV1" s="253"/>
      <c r="ILW1" s="253"/>
      <c r="ILX1" s="253"/>
      <c r="ILY1" s="253"/>
      <c r="ILZ1" s="253"/>
      <c r="IMA1" s="253"/>
      <c r="IMB1" s="253"/>
      <c r="IMC1" s="253"/>
      <c r="IMD1" s="253"/>
      <c r="IME1" s="253"/>
      <c r="IMF1" s="253"/>
      <c r="IMG1" s="253"/>
      <c r="IMH1" s="253"/>
      <c r="IMI1" s="253"/>
      <c r="IMJ1" s="253"/>
      <c r="IMK1" s="253"/>
      <c r="IML1" s="253"/>
      <c r="IMM1" s="253"/>
      <c r="IMN1" s="253"/>
      <c r="IMO1" s="253"/>
      <c r="IMP1" s="253"/>
      <c r="IMQ1" s="253"/>
      <c r="IMR1" s="253"/>
      <c r="IMS1" s="253"/>
      <c r="IMT1" s="253"/>
      <c r="IMU1" s="253"/>
      <c r="IMV1" s="253"/>
      <c r="IMW1" s="253"/>
      <c r="IMX1" s="253"/>
      <c r="IMY1" s="253"/>
      <c r="IMZ1" s="253"/>
      <c r="INA1" s="253"/>
      <c r="INB1" s="253"/>
      <c r="INC1" s="253"/>
      <c r="IND1" s="253"/>
      <c r="INE1" s="253"/>
      <c r="INF1" s="253"/>
      <c r="ING1" s="253"/>
      <c r="INH1" s="253"/>
      <c r="INI1" s="253"/>
      <c r="INJ1" s="253"/>
      <c r="INK1" s="253"/>
      <c r="INL1" s="253"/>
      <c r="INM1" s="253"/>
      <c r="INN1" s="253"/>
      <c r="INO1" s="253"/>
      <c r="INP1" s="253"/>
      <c r="INQ1" s="253"/>
      <c r="INR1" s="253"/>
      <c r="INS1" s="253"/>
      <c r="INT1" s="253"/>
      <c r="INU1" s="253"/>
      <c r="INV1" s="253"/>
      <c r="INW1" s="253"/>
      <c r="INX1" s="253"/>
      <c r="INY1" s="253"/>
      <c r="INZ1" s="253"/>
      <c r="IOA1" s="253"/>
      <c r="IOB1" s="253"/>
      <c r="IOC1" s="253"/>
      <c r="IOD1" s="253"/>
      <c r="IOE1" s="253"/>
      <c r="IOF1" s="253"/>
      <c r="IOG1" s="253"/>
      <c r="IOH1" s="253"/>
      <c r="IOI1" s="253"/>
      <c r="IOJ1" s="253"/>
      <c r="IOK1" s="253"/>
      <c r="IOL1" s="253"/>
      <c r="IOM1" s="253"/>
      <c r="ION1" s="253"/>
      <c r="IOO1" s="253"/>
      <c r="IOP1" s="253"/>
      <c r="IOQ1" s="253"/>
      <c r="IOR1" s="253"/>
      <c r="IOS1" s="253"/>
      <c r="IOT1" s="253"/>
      <c r="IOU1" s="253"/>
      <c r="IOV1" s="253"/>
      <c r="IOW1" s="253"/>
      <c r="IOX1" s="253"/>
      <c r="IOY1" s="253"/>
      <c r="IOZ1" s="253"/>
      <c r="IPA1" s="253"/>
      <c r="IPB1" s="253"/>
      <c r="IPC1" s="253"/>
      <c r="IPD1" s="253"/>
      <c r="IPE1" s="253"/>
      <c r="IPF1" s="253"/>
      <c r="IPG1" s="253"/>
      <c r="IPH1" s="253"/>
      <c r="IPI1" s="253"/>
      <c r="IPJ1" s="253"/>
      <c r="IPK1" s="253"/>
      <c r="IPL1" s="253"/>
      <c r="IPM1" s="253"/>
      <c r="IPN1" s="253"/>
      <c r="IPO1" s="253"/>
      <c r="IPP1" s="253"/>
      <c r="IPQ1" s="253"/>
      <c r="IPR1" s="253"/>
      <c r="IPS1" s="253"/>
      <c r="IPT1" s="253"/>
      <c r="IPU1" s="253"/>
      <c r="IPV1" s="253"/>
      <c r="IPW1" s="253"/>
      <c r="IPX1" s="253"/>
      <c r="IPY1" s="253"/>
      <c r="IPZ1" s="253"/>
      <c r="IQA1" s="253"/>
      <c r="IQB1" s="253"/>
      <c r="IQC1" s="253"/>
      <c r="IQD1" s="253"/>
      <c r="IQE1" s="253"/>
      <c r="IQF1" s="253"/>
      <c r="IQG1" s="253"/>
      <c r="IQH1" s="253"/>
      <c r="IQI1" s="253"/>
      <c r="IQJ1" s="253"/>
      <c r="IQK1" s="253"/>
      <c r="IQL1" s="253"/>
      <c r="IQM1" s="253"/>
      <c r="IQN1" s="253"/>
      <c r="IQO1" s="253"/>
      <c r="IQP1" s="253"/>
      <c r="IQQ1" s="253"/>
      <c r="IQR1" s="253"/>
      <c r="IQS1" s="253"/>
      <c r="IQT1" s="253"/>
      <c r="IQU1" s="253"/>
      <c r="IQV1" s="253"/>
      <c r="IQW1" s="253"/>
      <c r="IQX1" s="253"/>
      <c r="IQY1" s="253"/>
      <c r="IQZ1" s="253"/>
      <c r="IRA1" s="253"/>
      <c r="IRB1" s="253"/>
      <c r="IRC1" s="253"/>
      <c r="IRD1" s="253"/>
      <c r="IRE1" s="253"/>
      <c r="IRF1" s="253"/>
      <c r="IRG1" s="253"/>
      <c r="IRH1" s="253"/>
      <c r="IRI1" s="253"/>
      <c r="IRJ1" s="253"/>
      <c r="IRK1" s="253"/>
      <c r="IRL1" s="253"/>
      <c r="IRM1" s="253"/>
      <c r="IRN1" s="253"/>
      <c r="IRO1" s="253"/>
      <c r="IRP1" s="253"/>
      <c r="IRQ1" s="253"/>
      <c r="IRR1" s="253"/>
      <c r="IRS1" s="253"/>
      <c r="IRT1" s="253"/>
      <c r="IRU1" s="253"/>
      <c r="IRV1" s="253"/>
      <c r="IRW1" s="253"/>
      <c r="IRX1" s="253"/>
      <c r="IRY1" s="253"/>
      <c r="IRZ1" s="253"/>
      <c r="ISA1" s="253"/>
      <c r="ISB1" s="253"/>
      <c r="ISC1" s="253"/>
      <c r="ISD1" s="253"/>
      <c r="ISE1" s="253"/>
      <c r="ISF1" s="253"/>
      <c r="ISG1" s="253"/>
      <c r="ISH1" s="253"/>
      <c r="ISI1" s="253"/>
      <c r="ISJ1" s="253"/>
      <c r="ISK1" s="253"/>
      <c r="ISL1" s="253"/>
      <c r="ISM1" s="253"/>
      <c r="ISN1" s="253"/>
      <c r="ISO1" s="253"/>
      <c r="ISP1" s="253"/>
      <c r="ISQ1" s="253"/>
      <c r="ISR1" s="253"/>
      <c r="ISS1" s="253"/>
      <c r="IST1" s="253"/>
      <c r="ISU1" s="253"/>
      <c r="ISV1" s="253"/>
      <c r="ISW1" s="253"/>
      <c r="ISX1" s="253"/>
      <c r="ISY1" s="253"/>
      <c r="ISZ1" s="253"/>
      <c r="ITA1" s="253"/>
      <c r="ITB1" s="253"/>
      <c r="ITC1" s="253"/>
      <c r="ITD1" s="253"/>
      <c r="ITE1" s="253"/>
      <c r="ITF1" s="253"/>
      <c r="ITG1" s="253"/>
      <c r="ITH1" s="253"/>
      <c r="ITI1" s="253"/>
      <c r="ITJ1" s="253"/>
      <c r="ITK1" s="253"/>
      <c r="ITL1" s="253"/>
      <c r="ITM1" s="253"/>
      <c r="ITN1" s="253"/>
      <c r="ITO1" s="253"/>
      <c r="ITP1" s="253"/>
      <c r="ITQ1" s="253"/>
      <c r="ITR1" s="253"/>
      <c r="ITS1" s="253"/>
      <c r="ITT1" s="253"/>
      <c r="ITU1" s="253"/>
      <c r="ITV1" s="253"/>
      <c r="ITW1" s="253"/>
      <c r="ITX1" s="253"/>
      <c r="ITY1" s="253"/>
      <c r="ITZ1" s="253"/>
      <c r="IUA1" s="253"/>
      <c r="IUB1" s="253"/>
      <c r="IUC1" s="253"/>
      <c r="IUD1" s="253"/>
      <c r="IUE1" s="253"/>
      <c r="IUF1" s="253"/>
      <c r="IUG1" s="253"/>
      <c r="IUH1" s="253"/>
      <c r="IUI1" s="253"/>
      <c r="IUJ1" s="253"/>
      <c r="IUK1" s="253"/>
      <c r="IUL1" s="253"/>
      <c r="IUM1" s="253"/>
      <c r="IUN1" s="253"/>
      <c r="IUO1" s="253"/>
      <c r="IUP1" s="253"/>
      <c r="IUQ1" s="253"/>
      <c r="IUR1" s="253"/>
      <c r="IUS1" s="253"/>
      <c r="IUT1" s="253"/>
      <c r="IUU1" s="253"/>
      <c r="IUV1" s="253"/>
      <c r="IUW1" s="253"/>
      <c r="IUX1" s="253"/>
      <c r="IUY1" s="253"/>
      <c r="IUZ1" s="253"/>
      <c r="IVA1" s="253"/>
      <c r="IVB1" s="253"/>
      <c r="IVC1" s="253"/>
      <c r="IVD1" s="253"/>
      <c r="IVE1" s="253"/>
      <c r="IVF1" s="253"/>
      <c r="IVG1" s="253"/>
      <c r="IVH1" s="253"/>
      <c r="IVI1" s="253"/>
      <c r="IVJ1" s="253"/>
      <c r="IVK1" s="253"/>
      <c r="IVL1" s="253"/>
      <c r="IVM1" s="253"/>
      <c r="IVN1" s="253"/>
      <c r="IVO1" s="253"/>
      <c r="IVP1" s="253"/>
      <c r="IVQ1" s="253"/>
      <c r="IVR1" s="253"/>
      <c r="IVS1" s="253"/>
      <c r="IVT1" s="253"/>
      <c r="IVU1" s="253"/>
      <c r="IVV1" s="253"/>
      <c r="IVW1" s="253"/>
      <c r="IVX1" s="253"/>
      <c r="IVY1" s="253"/>
      <c r="IVZ1" s="253"/>
      <c r="IWA1" s="253"/>
      <c r="IWB1" s="253"/>
      <c r="IWC1" s="253"/>
      <c r="IWD1" s="253"/>
      <c r="IWE1" s="253"/>
      <c r="IWF1" s="253"/>
      <c r="IWG1" s="253"/>
      <c r="IWH1" s="253"/>
      <c r="IWI1" s="253"/>
      <c r="IWJ1" s="253"/>
      <c r="IWK1" s="253"/>
      <c r="IWL1" s="253"/>
      <c r="IWM1" s="253"/>
      <c r="IWN1" s="253"/>
      <c r="IWO1" s="253"/>
      <c r="IWP1" s="253"/>
      <c r="IWQ1" s="253"/>
      <c r="IWR1" s="253"/>
      <c r="IWS1" s="253"/>
      <c r="IWT1" s="253"/>
      <c r="IWU1" s="253"/>
      <c r="IWV1" s="253"/>
      <c r="IWW1" s="253"/>
      <c r="IWX1" s="253"/>
      <c r="IWY1" s="253"/>
      <c r="IWZ1" s="253"/>
      <c r="IXA1" s="253"/>
      <c r="IXB1" s="253"/>
      <c r="IXC1" s="253"/>
      <c r="IXD1" s="253"/>
      <c r="IXE1" s="253"/>
      <c r="IXF1" s="253"/>
      <c r="IXG1" s="253"/>
      <c r="IXH1" s="253"/>
      <c r="IXI1" s="253"/>
      <c r="IXJ1" s="253"/>
      <c r="IXK1" s="253"/>
      <c r="IXL1" s="253"/>
      <c r="IXM1" s="253"/>
      <c r="IXN1" s="253"/>
      <c r="IXO1" s="253"/>
      <c r="IXP1" s="253"/>
      <c r="IXQ1" s="253"/>
      <c r="IXR1" s="253"/>
      <c r="IXS1" s="253"/>
      <c r="IXT1" s="253"/>
      <c r="IXU1" s="253"/>
      <c r="IXV1" s="253"/>
      <c r="IXW1" s="253"/>
      <c r="IXX1" s="253"/>
      <c r="IXY1" s="253"/>
      <c r="IXZ1" s="253"/>
      <c r="IYA1" s="253"/>
      <c r="IYB1" s="253"/>
      <c r="IYC1" s="253"/>
      <c r="IYD1" s="253"/>
      <c r="IYE1" s="253"/>
      <c r="IYF1" s="253"/>
      <c r="IYG1" s="253"/>
      <c r="IYH1" s="253"/>
      <c r="IYI1" s="253"/>
      <c r="IYJ1" s="253"/>
      <c r="IYK1" s="253"/>
      <c r="IYL1" s="253"/>
      <c r="IYM1" s="253"/>
      <c r="IYN1" s="253"/>
      <c r="IYO1" s="253"/>
      <c r="IYP1" s="253"/>
      <c r="IYQ1" s="253"/>
      <c r="IYR1" s="253"/>
      <c r="IYS1" s="253"/>
      <c r="IYT1" s="253"/>
      <c r="IYU1" s="253"/>
      <c r="IYV1" s="253"/>
      <c r="IYW1" s="253"/>
      <c r="IYX1" s="253"/>
      <c r="IYY1" s="253"/>
      <c r="IYZ1" s="253"/>
      <c r="IZA1" s="253"/>
      <c r="IZB1" s="253"/>
      <c r="IZC1" s="253"/>
      <c r="IZD1" s="253"/>
      <c r="IZE1" s="253"/>
      <c r="IZF1" s="253"/>
      <c r="IZG1" s="253"/>
      <c r="IZH1" s="253"/>
      <c r="IZI1" s="253"/>
      <c r="IZJ1" s="253"/>
      <c r="IZK1" s="253"/>
      <c r="IZL1" s="253"/>
      <c r="IZM1" s="253"/>
      <c r="IZN1" s="253"/>
      <c r="IZO1" s="253"/>
      <c r="IZP1" s="253"/>
      <c r="IZQ1" s="253"/>
      <c r="IZR1" s="253"/>
      <c r="IZS1" s="253"/>
      <c r="IZT1" s="253"/>
      <c r="IZU1" s="253"/>
      <c r="IZV1" s="253"/>
      <c r="IZW1" s="253"/>
      <c r="IZX1" s="253"/>
      <c r="IZY1" s="253"/>
      <c r="IZZ1" s="253"/>
      <c r="JAA1" s="253"/>
      <c r="JAB1" s="253"/>
      <c r="JAC1" s="253"/>
      <c r="JAD1" s="253"/>
      <c r="JAE1" s="253"/>
      <c r="JAF1" s="253"/>
      <c r="JAG1" s="253"/>
      <c r="JAH1" s="253"/>
      <c r="JAI1" s="253"/>
      <c r="JAJ1" s="253"/>
      <c r="JAK1" s="253"/>
      <c r="JAL1" s="253"/>
      <c r="JAM1" s="253"/>
      <c r="JAN1" s="253"/>
      <c r="JAO1" s="253"/>
      <c r="JAP1" s="253"/>
      <c r="JAQ1" s="253"/>
      <c r="JAR1" s="253"/>
      <c r="JAS1" s="253"/>
      <c r="JAT1" s="253"/>
      <c r="JAU1" s="253"/>
      <c r="JAV1" s="253"/>
      <c r="JAW1" s="253"/>
      <c r="JAX1" s="253"/>
      <c r="JAY1" s="253"/>
      <c r="JAZ1" s="253"/>
      <c r="JBA1" s="253"/>
      <c r="JBB1" s="253"/>
      <c r="JBC1" s="253"/>
      <c r="JBD1" s="253"/>
      <c r="JBE1" s="253"/>
      <c r="JBF1" s="253"/>
      <c r="JBG1" s="253"/>
      <c r="JBH1" s="253"/>
      <c r="JBI1" s="253"/>
      <c r="JBJ1" s="253"/>
      <c r="JBK1" s="253"/>
      <c r="JBL1" s="253"/>
      <c r="JBM1" s="253"/>
      <c r="JBN1" s="253"/>
      <c r="JBO1" s="253"/>
      <c r="JBP1" s="253"/>
      <c r="JBQ1" s="253"/>
      <c r="JBR1" s="253"/>
      <c r="JBS1" s="253"/>
      <c r="JBT1" s="253"/>
      <c r="JBU1" s="253"/>
      <c r="JBV1" s="253"/>
      <c r="JBW1" s="253"/>
      <c r="JBX1" s="253"/>
      <c r="JBY1" s="253"/>
      <c r="JBZ1" s="253"/>
      <c r="JCA1" s="253"/>
      <c r="JCB1" s="253"/>
      <c r="JCC1" s="253"/>
      <c r="JCD1" s="253"/>
      <c r="JCE1" s="253"/>
      <c r="JCF1" s="253"/>
      <c r="JCG1" s="253"/>
      <c r="JCH1" s="253"/>
      <c r="JCI1" s="253"/>
      <c r="JCJ1" s="253"/>
      <c r="JCK1" s="253"/>
      <c r="JCL1" s="253"/>
      <c r="JCM1" s="253"/>
      <c r="JCN1" s="253"/>
      <c r="JCO1" s="253"/>
      <c r="JCP1" s="253"/>
      <c r="JCQ1" s="253"/>
      <c r="JCR1" s="253"/>
      <c r="JCS1" s="253"/>
      <c r="JCT1" s="253"/>
      <c r="JCU1" s="253"/>
      <c r="JCV1" s="253"/>
      <c r="JCW1" s="253"/>
      <c r="JCX1" s="253"/>
      <c r="JCY1" s="253"/>
      <c r="JCZ1" s="253"/>
      <c r="JDA1" s="253"/>
      <c r="JDB1" s="253"/>
      <c r="JDC1" s="253"/>
      <c r="JDD1" s="253"/>
      <c r="JDE1" s="253"/>
      <c r="JDF1" s="253"/>
      <c r="JDG1" s="253"/>
      <c r="JDH1" s="253"/>
      <c r="JDI1" s="253"/>
      <c r="JDJ1" s="253"/>
      <c r="JDK1" s="253"/>
      <c r="JDL1" s="253"/>
      <c r="JDM1" s="253"/>
      <c r="JDN1" s="253"/>
      <c r="JDO1" s="253"/>
      <c r="JDP1" s="253"/>
      <c r="JDQ1" s="253"/>
      <c r="JDR1" s="253"/>
      <c r="JDS1" s="253"/>
      <c r="JDT1" s="253"/>
      <c r="JDU1" s="253"/>
      <c r="JDV1" s="253"/>
      <c r="JDW1" s="253"/>
      <c r="JDX1" s="253"/>
      <c r="JDY1" s="253"/>
      <c r="JDZ1" s="253"/>
      <c r="JEA1" s="253"/>
      <c r="JEB1" s="253"/>
      <c r="JEC1" s="253"/>
      <c r="JED1" s="253"/>
      <c r="JEE1" s="253"/>
      <c r="JEF1" s="253"/>
      <c r="JEG1" s="253"/>
      <c r="JEH1" s="253"/>
      <c r="JEI1" s="253"/>
      <c r="JEJ1" s="253"/>
      <c r="JEK1" s="253"/>
      <c r="JEL1" s="253"/>
      <c r="JEM1" s="253"/>
      <c r="JEN1" s="253"/>
      <c r="JEO1" s="253"/>
      <c r="JEP1" s="253"/>
      <c r="JEQ1" s="253"/>
      <c r="JER1" s="253"/>
      <c r="JES1" s="253"/>
      <c r="JET1" s="253"/>
      <c r="JEU1" s="253"/>
      <c r="JEV1" s="253"/>
      <c r="JEW1" s="253"/>
      <c r="JEX1" s="253"/>
      <c r="JEY1" s="253"/>
      <c r="JEZ1" s="253"/>
      <c r="JFA1" s="253"/>
      <c r="JFB1" s="253"/>
      <c r="JFC1" s="253"/>
      <c r="JFD1" s="253"/>
      <c r="JFE1" s="253"/>
      <c r="JFF1" s="253"/>
      <c r="JFG1" s="253"/>
      <c r="JFH1" s="253"/>
      <c r="JFI1" s="253"/>
      <c r="JFJ1" s="253"/>
      <c r="JFK1" s="253"/>
      <c r="JFL1" s="253"/>
      <c r="JFM1" s="253"/>
      <c r="JFN1" s="253"/>
      <c r="JFO1" s="253"/>
      <c r="JFP1" s="253"/>
      <c r="JFQ1" s="253"/>
      <c r="JFR1" s="253"/>
      <c r="JFS1" s="253"/>
      <c r="JFT1" s="253"/>
      <c r="JFU1" s="253"/>
      <c r="JFV1" s="253"/>
      <c r="JFW1" s="253"/>
      <c r="JFX1" s="253"/>
      <c r="JFY1" s="253"/>
      <c r="JFZ1" s="253"/>
      <c r="JGA1" s="253"/>
      <c r="JGB1" s="253"/>
      <c r="JGC1" s="253"/>
      <c r="JGD1" s="253"/>
      <c r="JGE1" s="253"/>
      <c r="JGF1" s="253"/>
      <c r="JGG1" s="253"/>
      <c r="JGH1" s="253"/>
      <c r="JGI1" s="253"/>
      <c r="JGJ1" s="253"/>
      <c r="JGK1" s="253"/>
      <c r="JGL1" s="253"/>
      <c r="JGM1" s="253"/>
      <c r="JGN1" s="253"/>
      <c r="JGO1" s="253"/>
      <c r="JGP1" s="253"/>
      <c r="JGQ1" s="253"/>
      <c r="JGR1" s="253"/>
      <c r="JGS1" s="253"/>
      <c r="JGT1" s="253"/>
      <c r="JGU1" s="253"/>
      <c r="JGV1" s="253"/>
      <c r="JGW1" s="253"/>
      <c r="JGX1" s="253"/>
      <c r="JGY1" s="253"/>
      <c r="JGZ1" s="253"/>
      <c r="JHA1" s="253"/>
      <c r="JHB1" s="253"/>
      <c r="JHC1" s="253"/>
      <c r="JHD1" s="253"/>
      <c r="JHE1" s="253"/>
      <c r="JHF1" s="253"/>
      <c r="JHG1" s="253"/>
      <c r="JHH1" s="253"/>
      <c r="JHI1" s="253"/>
      <c r="JHJ1" s="253"/>
      <c r="JHK1" s="253"/>
      <c r="JHL1" s="253"/>
      <c r="JHM1" s="253"/>
      <c r="JHN1" s="253"/>
      <c r="JHO1" s="253"/>
      <c r="JHP1" s="253"/>
      <c r="JHQ1" s="253"/>
      <c r="JHR1" s="253"/>
      <c r="JHS1" s="253"/>
      <c r="JHT1" s="253"/>
      <c r="JHU1" s="253"/>
      <c r="JHV1" s="253"/>
      <c r="JHW1" s="253"/>
      <c r="JHX1" s="253"/>
      <c r="JHY1" s="253"/>
      <c r="JHZ1" s="253"/>
      <c r="JIA1" s="253"/>
      <c r="JIB1" s="253"/>
      <c r="JIC1" s="253"/>
      <c r="JID1" s="253"/>
      <c r="JIE1" s="253"/>
      <c r="JIF1" s="253"/>
      <c r="JIG1" s="253"/>
      <c r="JIH1" s="253"/>
      <c r="JII1" s="253"/>
      <c r="JIJ1" s="253"/>
      <c r="JIK1" s="253"/>
      <c r="JIL1" s="253"/>
      <c r="JIM1" s="253"/>
      <c r="JIN1" s="253"/>
      <c r="JIO1" s="253"/>
      <c r="JIP1" s="253"/>
      <c r="JIQ1" s="253"/>
      <c r="JIR1" s="253"/>
      <c r="JIS1" s="253"/>
      <c r="JIT1" s="253"/>
      <c r="JIU1" s="253"/>
      <c r="JIV1" s="253"/>
      <c r="JIW1" s="253"/>
      <c r="JIX1" s="253"/>
      <c r="JIY1" s="253"/>
      <c r="JIZ1" s="253"/>
      <c r="JJA1" s="253"/>
      <c r="JJB1" s="253"/>
      <c r="JJC1" s="253"/>
      <c r="JJD1" s="253"/>
      <c r="JJE1" s="253"/>
      <c r="JJF1" s="253"/>
      <c r="JJG1" s="253"/>
      <c r="JJH1" s="253"/>
      <c r="JJI1" s="253"/>
      <c r="JJJ1" s="253"/>
      <c r="JJK1" s="253"/>
      <c r="JJL1" s="253"/>
      <c r="JJM1" s="253"/>
      <c r="JJN1" s="253"/>
      <c r="JJO1" s="253"/>
      <c r="JJP1" s="253"/>
      <c r="JJQ1" s="253"/>
      <c r="JJR1" s="253"/>
      <c r="JJS1" s="253"/>
      <c r="JJT1" s="253"/>
      <c r="JJU1" s="253"/>
      <c r="JJV1" s="253"/>
      <c r="JJW1" s="253"/>
      <c r="JJX1" s="253"/>
      <c r="JJY1" s="253"/>
      <c r="JJZ1" s="253"/>
      <c r="JKA1" s="253"/>
      <c r="JKB1" s="253"/>
      <c r="JKC1" s="253"/>
      <c r="JKD1" s="253"/>
      <c r="JKE1" s="253"/>
      <c r="JKF1" s="253"/>
      <c r="JKG1" s="253"/>
      <c r="JKH1" s="253"/>
      <c r="JKI1" s="253"/>
      <c r="JKJ1" s="253"/>
      <c r="JKK1" s="253"/>
      <c r="JKL1" s="253"/>
      <c r="JKM1" s="253"/>
      <c r="JKN1" s="253"/>
      <c r="JKO1" s="253"/>
      <c r="JKP1" s="253"/>
      <c r="JKQ1" s="253"/>
      <c r="JKR1" s="253"/>
      <c r="JKS1" s="253"/>
      <c r="JKT1" s="253"/>
      <c r="JKU1" s="253"/>
      <c r="JKV1" s="253"/>
      <c r="JKW1" s="253"/>
      <c r="JKX1" s="253"/>
      <c r="JKY1" s="253"/>
      <c r="JKZ1" s="253"/>
      <c r="JLA1" s="253"/>
      <c r="JLB1" s="253"/>
      <c r="JLC1" s="253"/>
      <c r="JLD1" s="253"/>
      <c r="JLE1" s="253"/>
      <c r="JLF1" s="253"/>
      <c r="JLG1" s="253"/>
      <c r="JLH1" s="253"/>
      <c r="JLI1" s="253"/>
      <c r="JLJ1" s="253"/>
      <c r="JLK1" s="253"/>
      <c r="JLL1" s="253"/>
      <c r="JLM1" s="253"/>
      <c r="JLN1" s="253"/>
      <c r="JLO1" s="253"/>
      <c r="JLP1" s="253"/>
      <c r="JLQ1" s="253"/>
      <c r="JLR1" s="253"/>
      <c r="JLS1" s="253"/>
      <c r="JLT1" s="253"/>
      <c r="JLU1" s="253"/>
      <c r="JLV1" s="253"/>
      <c r="JLW1" s="253"/>
      <c r="JLX1" s="253"/>
      <c r="JLY1" s="253"/>
      <c r="JLZ1" s="253"/>
      <c r="JMA1" s="253"/>
      <c r="JMB1" s="253"/>
      <c r="JMC1" s="253"/>
      <c r="JMD1" s="253"/>
      <c r="JME1" s="253"/>
      <c r="JMF1" s="253"/>
      <c r="JMG1" s="253"/>
      <c r="JMH1" s="253"/>
      <c r="JMI1" s="253"/>
      <c r="JMJ1" s="253"/>
      <c r="JMK1" s="253"/>
      <c r="JML1" s="253"/>
      <c r="JMM1" s="253"/>
      <c r="JMN1" s="253"/>
      <c r="JMO1" s="253"/>
      <c r="JMP1" s="253"/>
      <c r="JMQ1" s="253"/>
      <c r="JMR1" s="253"/>
      <c r="JMS1" s="253"/>
      <c r="JMT1" s="253"/>
      <c r="JMU1" s="253"/>
      <c r="JMV1" s="253"/>
      <c r="JMW1" s="253"/>
      <c r="JMX1" s="253"/>
      <c r="JMY1" s="253"/>
      <c r="JMZ1" s="253"/>
      <c r="JNA1" s="253"/>
      <c r="JNB1" s="253"/>
      <c r="JNC1" s="253"/>
      <c r="JND1" s="253"/>
      <c r="JNE1" s="253"/>
      <c r="JNF1" s="253"/>
      <c r="JNG1" s="253"/>
      <c r="JNH1" s="253"/>
      <c r="JNI1" s="253"/>
      <c r="JNJ1" s="253"/>
      <c r="JNK1" s="253"/>
      <c r="JNL1" s="253"/>
      <c r="JNM1" s="253"/>
      <c r="JNN1" s="253"/>
      <c r="JNO1" s="253"/>
      <c r="JNP1" s="253"/>
      <c r="JNQ1" s="253"/>
      <c r="JNR1" s="253"/>
      <c r="JNS1" s="253"/>
      <c r="JNT1" s="253"/>
      <c r="JNU1" s="253"/>
      <c r="JNV1" s="253"/>
      <c r="JNW1" s="253"/>
      <c r="JNX1" s="253"/>
      <c r="JNY1" s="253"/>
      <c r="JNZ1" s="253"/>
      <c r="JOA1" s="253"/>
      <c r="JOB1" s="253"/>
      <c r="JOC1" s="253"/>
      <c r="JOD1" s="253"/>
      <c r="JOE1" s="253"/>
      <c r="JOF1" s="253"/>
      <c r="JOG1" s="253"/>
      <c r="JOH1" s="253"/>
      <c r="JOI1" s="253"/>
      <c r="JOJ1" s="253"/>
      <c r="JOK1" s="253"/>
      <c r="JOL1" s="253"/>
      <c r="JOM1" s="253"/>
      <c r="JON1" s="253"/>
      <c r="JOO1" s="253"/>
      <c r="JOP1" s="253"/>
      <c r="JOQ1" s="253"/>
      <c r="JOR1" s="253"/>
      <c r="JOS1" s="253"/>
      <c r="JOT1" s="253"/>
      <c r="JOU1" s="253"/>
      <c r="JOV1" s="253"/>
      <c r="JOW1" s="253"/>
      <c r="JOX1" s="253"/>
      <c r="JOY1" s="253"/>
      <c r="JOZ1" s="253"/>
      <c r="JPA1" s="253"/>
      <c r="JPB1" s="253"/>
      <c r="JPC1" s="253"/>
      <c r="JPD1" s="253"/>
      <c r="JPE1" s="253"/>
      <c r="JPF1" s="253"/>
      <c r="JPG1" s="253"/>
      <c r="JPH1" s="253"/>
      <c r="JPI1" s="253"/>
      <c r="JPJ1" s="253"/>
      <c r="JPK1" s="253"/>
      <c r="JPL1" s="253"/>
      <c r="JPM1" s="253"/>
      <c r="JPN1" s="253"/>
      <c r="JPO1" s="253"/>
      <c r="JPP1" s="253"/>
      <c r="JPQ1" s="253"/>
      <c r="JPR1" s="253"/>
      <c r="JPS1" s="253"/>
      <c r="JPT1" s="253"/>
      <c r="JPU1" s="253"/>
      <c r="JPV1" s="253"/>
      <c r="JPW1" s="253"/>
      <c r="JPX1" s="253"/>
      <c r="JPY1" s="253"/>
      <c r="JPZ1" s="253"/>
      <c r="JQA1" s="253"/>
      <c r="JQB1" s="253"/>
      <c r="JQC1" s="253"/>
      <c r="JQD1" s="253"/>
      <c r="JQE1" s="253"/>
      <c r="JQF1" s="253"/>
      <c r="JQG1" s="253"/>
      <c r="JQH1" s="253"/>
      <c r="JQI1" s="253"/>
      <c r="JQJ1" s="253"/>
      <c r="JQK1" s="253"/>
      <c r="JQL1" s="253"/>
      <c r="JQM1" s="253"/>
      <c r="JQN1" s="253"/>
      <c r="JQO1" s="253"/>
      <c r="JQP1" s="253"/>
      <c r="JQQ1" s="253"/>
      <c r="JQR1" s="253"/>
      <c r="JQS1" s="253"/>
      <c r="JQT1" s="253"/>
      <c r="JQU1" s="253"/>
      <c r="JQV1" s="253"/>
      <c r="JQW1" s="253"/>
      <c r="JQX1" s="253"/>
      <c r="JQY1" s="253"/>
      <c r="JQZ1" s="253"/>
      <c r="JRA1" s="253"/>
      <c r="JRB1" s="253"/>
      <c r="JRC1" s="253"/>
      <c r="JRD1" s="253"/>
      <c r="JRE1" s="253"/>
      <c r="JRF1" s="253"/>
      <c r="JRG1" s="253"/>
      <c r="JRH1" s="253"/>
      <c r="JRI1" s="253"/>
      <c r="JRJ1" s="253"/>
      <c r="JRK1" s="253"/>
      <c r="JRL1" s="253"/>
      <c r="JRM1" s="253"/>
      <c r="JRN1" s="253"/>
      <c r="JRO1" s="253"/>
      <c r="JRP1" s="253"/>
      <c r="JRQ1" s="253"/>
      <c r="JRR1" s="253"/>
      <c r="JRS1" s="253"/>
      <c r="JRT1" s="253"/>
      <c r="JRU1" s="253"/>
      <c r="JRV1" s="253"/>
      <c r="JRW1" s="253"/>
      <c r="JRX1" s="253"/>
      <c r="JRY1" s="253"/>
      <c r="JRZ1" s="253"/>
      <c r="JSA1" s="253"/>
      <c r="JSB1" s="253"/>
      <c r="JSC1" s="253"/>
      <c r="JSD1" s="253"/>
      <c r="JSE1" s="253"/>
      <c r="JSF1" s="253"/>
      <c r="JSG1" s="253"/>
      <c r="JSH1" s="253"/>
      <c r="JSI1" s="253"/>
      <c r="JSJ1" s="253"/>
      <c r="JSK1" s="253"/>
      <c r="JSL1" s="253"/>
      <c r="JSM1" s="253"/>
      <c r="JSN1" s="253"/>
      <c r="JSO1" s="253"/>
      <c r="JSP1" s="253"/>
      <c r="JSQ1" s="253"/>
      <c r="JSR1" s="253"/>
      <c r="JSS1" s="253"/>
      <c r="JST1" s="253"/>
      <c r="JSU1" s="253"/>
      <c r="JSV1" s="253"/>
      <c r="JSW1" s="253"/>
      <c r="JSX1" s="253"/>
      <c r="JSY1" s="253"/>
      <c r="JSZ1" s="253"/>
      <c r="JTA1" s="253"/>
      <c r="JTB1" s="253"/>
      <c r="JTC1" s="253"/>
      <c r="JTD1" s="253"/>
      <c r="JTE1" s="253"/>
      <c r="JTF1" s="253"/>
      <c r="JTG1" s="253"/>
      <c r="JTH1" s="253"/>
      <c r="JTI1" s="253"/>
      <c r="JTJ1" s="253"/>
      <c r="JTK1" s="253"/>
      <c r="JTL1" s="253"/>
      <c r="JTM1" s="253"/>
      <c r="JTN1" s="253"/>
      <c r="JTO1" s="253"/>
      <c r="JTP1" s="253"/>
      <c r="JTQ1" s="253"/>
      <c r="JTR1" s="253"/>
      <c r="JTS1" s="253"/>
      <c r="JTT1" s="253"/>
      <c r="JTU1" s="253"/>
      <c r="JTV1" s="253"/>
      <c r="JTW1" s="253"/>
      <c r="JTX1" s="253"/>
      <c r="JTY1" s="253"/>
      <c r="JTZ1" s="253"/>
      <c r="JUA1" s="253"/>
      <c r="JUB1" s="253"/>
      <c r="JUC1" s="253"/>
      <c r="JUD1" s="253"/>
      <c r="JUE1" s="253"/>
      <c r="JUF1" s="253"/>
      <c r="JUG1" s="253"/>
      <c r="JUH1" s="253"/>
      <c r="JUI1" s="253"/>
      <c r="JUJ1" s="253"/>
      <c r="JUK1" s="253"/>
      <c r="JUL1" s="253"/>
      <c r="JUM1" s="253"/>
      <c r="JUN1" s="253"/>
      <c r="JUO1" s="253"/>
      <c r="JUP1" s="253"/>
      <c r="JUQ1" s="253"/>
      <c r="JUR1" s="253"/>
      <c r="JUS1" s="253"/>
      <c r="JUT1" s="253"/>
      <c r="JUU1" s="253"/>
      <c r="JUV1" s="253"/>
      <c r="JUW1" s="253"/>
      <c r="JUX1" s="253"/>
      <c r="JUY1" s="253"/>
      <c r="JUZ1" s="253"/>
      <c r="JVA1" s="253"/>
      <c r="JVB1" s="253"/>
      <c r="JVC1" s="253"/>
      <c r="JVD1" s="253"/>
      <c r="JVE1" s="253"/>
      <c r="JVF1" s="253"/>
      <c r="JVG1" s="253"/>
      <c r="JVH1" s="253"/>
      <c r="JVI1" s="253"/>
      <c r="JVJ1" s="253"/>
      <c r="JVK1" s="253"/>
      <c r="JVL1" s="253"/>
      <c r="JVM1" s="253"/>
      <c r="JVN1" s="253"/>
      <c r="JVO1" s="253"/>
      <c r="JVP1" s="253"/>
      <c r="JVQ1" s="253"/>
      <c r="JVR1" s="253"/>
      <c r="JVS1" s="253"/>
      <c r="JVT1" s="253"/>
      <c r="JVU1" s="253"/>
      <c r="JVV1" s="253"/>
      <c r="JVW1" s="253"/>
      <c r="JVX1" s="253"/>
      <c r="JVY1" s="253"/>
      <c r="JVZ1" s="253"/>
      <c r="JWA1" s="253"/>
      <c r="JWB1" s="253"/>
      <c r="JWC1" s="253"/>
      <c r="JWD1" s="253"/>
      <c r="JWE1" s="253"/>
      <c r="JWF1" s="253"/>
      <c r="JWG1" s="253"/>
      <c r="JWH1" s="253"/>
      <c r="JWI1" s="253"/>
      <c r="JWJ1" s="253"/>
      <c r="JWK1" s="253"/>
      <c r="JWL1" s="253"/>
      <c r="JWM1" s="253"/>
      <c r="JWN1" s="253"/>
      <c r="JWO1" s="253"/>
      <c r="JWP1" s="253"/>
      <c r="JWQ1" s="253"/>
      <c r="JWR1" s="253"/>
      <c r="JWS1" s="253"/>
      <c r="JWT1" s="253"/>
      <c r="JWU1" s="253"/>
      <c r="JWV1" s="253"/>
      <c r="JWW1" s="253"/>
      <c r="JWX1" s="253"/>
      <c r="JWY1" s="253"/>
      <c r="JWZ1" s="253"/>
      <c r="JXA1" s="253"/>
      <c r="JXB1" s="253"/>
      <c r="JXC1" s="253"/>
      <c r="JXD1" s="253"/>
      <c r="JXE1" s="253"/>
      <c r="JXF1" s="253"/>
      <c r="JXG1" s="253"/>
      <c r="JXH1" s="253"/>
      <c r="JXI1" s="253"/>
      <c r="JXJ1" s="253"/>
      <c r="JXK1" s="253"/>
      <c r="JXL1" s="253"/>
      <c r="JXM1" s="253"/>
      <c r="JXN1" s="253"/>
      <c r="JXO1" s="253"/>
      <c r="JXP1" s="253"/>
      <c r="JXQ1" s="253"/>
      <c r="JXR1" s="253"/>
      <c r="JXS1" s="253"/>
      <c r="JXT1" s="253"/>
      <c r="JXU1" s="253"/>
      <c r="JXV1" s="253"/>
      <c r="JXW1" s="253"/>
      <c r="JXX1" s="253"/>
      <c r="JXY1" s="253"/>
      <c r="JXZ1" s="253"/>
      <c r="JYA1" s="253"/>
      <c r="JYB1" s="253"/>
      <c r="JYC1" s="253"/>
      <c r="JYD1" s="253"/>
      <c r="JYE1" s="253"/>
      <c r="JYF1" s="253"/>
      <c r="JYG1" s="253"/>
      <c r="JYH1" s="253"/>
      <c r="JYI1" s="253"/>
      <c r="JYJ1" s="253"/>
      <c r="JYK1" s="253"/>
      <c r="JYL1" s="253"/>
      <c r="JYM1" s="253"/>
      <c r="JYN1" s="253"/>
      <c r="JYO1" s="253"/>
      <c r="JYP1" s="253"/>
      <c r="JYQ1" s="253"/>
      <c r="JYR1" s="253"/>
      <c r="JYS1" s="253"/>
      <c r="JYT1" s="253"/>
      <c r="JYU1" s="253"/>
      <c r="JYV1" s="253"/>
      <c r="JYW1" s="253"/>
      <c r="JYX1" s="253"/>
      <c r="JYY1" s="253"/>
      <c r="JYZ1" s="253"/>
      <c r="JZA1" s="253"/>
      <c r="JZB1" s="253"/>
      <c r="JZC1" s="253"/>
      <c r="JZD1" s="253"/>
      <c r="JZE1" s="253"/>
      <c r="JZF1" s="253"/>
      <c r="JZG1" s="253"/>
      <c r="JZH1" s="253"/>
      <c r="JZI1" s="253"/>
      <c r="JZJ1" s="253"/>
      <c r="JZK1" s="253"/>
      <c r="JZL1" s="253"/>
      <c r="JZM1" s="253"/>
      <c r="JZN1" s="253"/>
      <c r="JZO1" s="253"/>
      <c r="JZP1" s="253"/>
      <c r="JZQ1" s="253"/>
      <c r="JZR1" s="253"/>
      <c r="JZS1" s="253"/>
      <c r="JZT1" s="253"/>
      <c r="JZU1" s="253"/>
      <c r="JZV1" s="253"/>
      <c r="JZW1" s="253"/>
      <c r="JZX1" s="253"/>
      <c r="JZY1" s="253"/>
      <c r="JZZ1" s="253"/>
      <c r="KAA1" s="253"/>
      <c r="KAB1" s="253"/>
      <c r="KAC1" s="253"/>
      <c r="KAD1" s="253"/>
      <c r="KAE1" s="253"/>
      <c r="KAF1" s="253"/>
      <c r="KAG1" s="253"/>
      <c r="KAH1" s="253"/>
      <c r="KAI1" s="253"/>
      <c r="KAJ1" s="253"/>
      <c r="KAK1" s="253"/>
      <c r="KAL1" s="253"/>
      <c r="KAM1" s="253"/>
      <c r="KAN1" s="253"/>
      <c r="KAO1" s="253"/>
      <c r="KAP1" s="253"/>
      <c r="KAQ1" s="253"/>
      <c r="KAR1" s="253"/>
      <c r="KAS1" s="253"/>
      <c r="KAT1" s="253"/>
      <c r="KAU1" s="253"/>
      <c r="KAV1" s="253"/>
      <c r="KAW1" s="253"/>
      <c r="KAX1" s="253"/>
      <c r="KAY1" s="253"/>
      <c r="KAZ1" s="253"/>
      <c r="KBA1" s="253"/>
      <c r="KBB1" s="253"/>
      <c r="KBC1" s="253"/>
      <c r="KBD1" s="253"/>
      <c r="KBE1" s="253"/>
      <c r="KBF1" s="253"/>
      <c r="KBG1" s="253"/>
      <c r="KBH1" s="253"/>
      <c r="KBI1" s="253"/>
      <c r="KBJ1" s="253"/>
      <c r="KBK1" s="253"/>
      <c r="KBL1" s="253"/>
      <c r="KBM1" s="253"/>
      <c r="KBN1" s="253"/>
      <c r="KBO1" s="253"/>
      <c r="KBP1" s="253"/>
      <c r="KBQ1" s="253"/>
      <c r="KBR1" s="253"/>
      <c r="KBS1" s="253"/>
      <c r="KBT1" s="253"/>
      <c r="KBU1" s="253"/>
      <c r="KBV1" s="253"/>
      <c r="KBW1" s="253"/>
      <c r="KBX1" s="253"/>
      <c r="KBY1" s="253"/>
      <c r="KBZ1" s="253"/>
      <c r="KCA1" s="253"/>
      <c r="KCB1" s="253"/>
      <c r="KCC1" s="253"/>
      <c r="KCD1" s="253"/>
      <c r="KCE1" s="253"/>
      <c r="KCF1" s="253"/>
      <c r="KCG1" s="253"/>
      <c r="KCH1" s="253"/>
      <c r="KCI1" s="253"/>
      <c r="KCJ1" s="253"/>
      <c r="KCK1" s="253"/>
      <c r="KCL1" s="253"/>
      <c r="KCM1" s="253"/>
      <c r="KCN1" s="253"/>
      <c r="KCO1" s="253"/>
      <c r="KCP1" s="253"/>
      <c r="KCQ1" s="253"/>
      <c r="KCR1" s="253"/>
      <c r="KCS1" s="253"/>
      <c r="KCT1" s="253"/>
      <c r="KCU1" s="253"/>
      <c r="KCV1" s="253"/>
      <c r="KCW1" s="253"/>
      <c r="KCX1" s="253"/>
      <c r="KCY1" s="253"/>
      <c r="KCZ1" s="253"/>
      <c r="KDA1" s="253"/>
      <c r="KDB1" s="253"/>
      <c r="KDC1" s="253"/>
      <c r="KDD1" s="253"/>
      <c r="KDE1" s="253"/>
      <c r="KDF1" s="253"/>
      <c r="KDG1" s="253"/>
      <c r="KDH1" s="253"/>
      <c r="KDI1" s="253"/>
      <c r="KDJ1" s="253"/>
      <c r="KDK1" s="253"/>
      <c r="KDL1" s="253"/>
      <c r="KDM1" s="253"/>
      <c r="KDN1" s="253"/>
      <c r="KDO1" s="253"/>
      <c r="KDP1" s="253"/>
      <c r="KDQ1" s="253"/>
      <c r="KDR1" s="253"/>
      <c r="KDS1" s="253"/>
      <c r="KDT1" s="253"/>
      <c r="KDU1" s="253"/>
      <c r="KDV1" s="253"/>
      <c r="KDW1" s="253"/>
      <c r="KDX1" s="253"/>
      <c r="KDY1" s="253"/>
      <c r="KDZ1" s="253"/>
      <c r="KEA1" s="253"/>
      <c r="KEB1" s="253"/>
      <c r="KEC1" s="253"/>
      <c r="KED1" s="253"/>
      <c r="KEE1" s="253"/>
      <c r="KEF1" s="253"/>
      <c r="KEG1" s="253"/>
      <c r="KEH1" s="253"/>
      <c r="KEI1" s="253"/>
      <c r="KEJ1" s="253"/>
      <c r="KEK1" s="253"/>
      <c r="KEL1" s="253"/>
      <c r="KEM1" s="253"/>
      <c r="KEN1" s="253"/>
      <c r="KEO1" s="253"/>
      <c r="KEP1" s="253"/>
      <c r="KEQ1" s="253"/>
      <c r="KER1" s="253"/>
      <c r="KES1" s="253"/>
      <c r="KET1" s="253"/>
      <c r="KEU1" s="253"/>
      <c r="KEV1" s="253"/>
      <c r="KEW1" s="253"/>
      <c r="KEX1" s="253"/>
      <c r="KEY1" s="253"/>
      <c r="KEZ1" s="253"/>
      <c r="KFA1" s="253"/>
      <c r="KFB1" s="253"/>
      <c r="KFC1" s="253"/>
      <c r="KFD1" s="253"/>
      <c r="KFE1" s="253"/>
      <c r="KFF1" s="253"/>
      <c r="KFG1" s="253"/>
      <c r="KFH1" s="253"/>
      <c r="KFI1" s="253"/>
      <c r="KFJ1" s="253"/>
      <c r="KFK1" s="253"/>
      <c r="KFL1" s="253"/>
      <c r="KFM1" s="253"/>
      <c r="KFN1" s="253"/>
      <c r="KFO1" s="253"/>
      <c r="KFP1" s="253"/>
      <c r="KFQ1" s="253"/>
      <c r="KFR1" s="253"/>
      <c r="KFS1" s="253"/>
      <c r="KFT1" s="253"/>
      <c r="KFU1" s="253"/>
      <c r="KFV1" s="253"/>
      <c r="KFW1" s="253"/>
      <c r="KFX1" s="253"/>
      <c r="KFY1" s="253"/>
      <c r="KFZ1" s="253"/>
      <c r="KGA1" s="253"/>
      <c r="KGB1" s="253"/>
      <c r="KGC1" s="253"/>
      <c r="KGD1" s="253"/>
      <c r="KGE1" s="253"/>
      <c r="KGF1" s="253"/>
      <c r="KGG1" s="253"/>
      <c r="KGH1" s="253"/>
      <c r="KGI1" s="253"/>
      <c r="KGJ1" s="253"/>
      <c r="KGK1" s="253"/>
      <c r="KGL1" s="253"/>
      <c r="KGM1" s="253"/>
      <c r="KGN1" s="253"/>
      <c r="KGO1" s="253"/>
      <c r="KGP1" s="253"/>
      <c r="KGQ1" s="253"/>
      <c r="KGR1" s="253"/>
      <c r="KGS1" s="253"/>
      <c r="KGT1" s="253"/>
      <c r="KGU1" s="253"/>
      <c r="KGV1" s="253"/>
      <c r="KGW1" s="253"/>
      <c r="KGX1" s="253"/>
      <c r="KGY1" s="253"/>
      <c r="KGZ1" s="253"/>
      <c r="KHA1" s="253"/>
      <c r="KHB1" s="253"/>
      <c r="KHC1" s="253"/>
      <c r="KHD1" s="253"/>
      <c r="KHE1" s="253"/>
      <c r="KHF1" s="253"/>
      <c r="KHG1" s="253"/>
      <c r="KHH1" s="253"/>
      <c r="KHI1" s="253"/>
      <c r="KHJ1" s="253"/>
      <c r="KHK1" s="253"/>
      <c r="KHL1" s="253"/>
      <c r="KHM1" s="253"/>
      <c r="KHN1" s="253"/>
      <c r="KHO1" s="253"/>
      <c r="KHP1" s="253"/>
      <c r="KHQ1" s="253"/>
      <c r="KHR1" s="253"/>
      <c r="KHS1" s="253"/>
      <c r="KHT1" s="253"/>
      <c r="KHU1" s="253"/>
      <c r="KHV1" s="253"/>
      <c r="KHW1" s="253"/>
      <c r="KHX1" s="253"/>
      <c r="KHY1" s="253"/>
      <c r="KHZ1" s="253"/>
      <c r="KIA1" s="253"/>
      <c r="KIB1" s="253"/>
      <c r="KIC1" s="253"/>
      <c r="KID1" s="253"/>
      <c r="KIE1" s="253"/>
      <c r="KIF1" s="253"/>
      <c r="KIG1" s="253"/>
      <c r="KIH1" s="253"/>
      <c r="KII1" s="253"/>
      <c r="KIJ1" s="253"/>
      <c r="KIK1" s="253"/>
      <c r="KIL1" s="253"/>
      <c r="KIM1" s="253"/>
      <c r="KIN1" s="253"/>
      <c r="KIO1" s="253"/>
      <c r="KIP1" s="253"/>
      <c r="KIQ1" s="253"/>
      <c r="KIR1" s="253"/>
      <c r="KIS1" s="253"/>
      <c r="KIT1" s="253"/>
      <c r="KIU1" s="253"/>
      <c r="KIV1" s="253"/>
      <c r="KIW1" s="253"/>
      <c r="KIX1" s="253"/>
      <c r="KIY1" s="253"/>
      <c r="KIZ1" s="253"/>
      <c r="KJA1" s="253"/>
      <c r="KJB1" s="253"/>
      <c r="KJC1" s="253"/>
      <c r="KJD1" s="253"/>
      <c r="KJE1" s="253"/>
      <c r="KJF1" s="253"/>
      <c r="KJG1" s="253"/>
      <c r="KJH1" s="253"/>
      <c r="KJI1" s="253"/>
      <c r="KJJ1" s="253"/>
      <c r="KJK1" s="253"/>
      <c r="KJL1" s="253"/>
      <c r="KJM1" s="253"/>
      <c r="KJN1" s="253"/>
      <c r="KJO1" s="253"/>
      <c r="KJP1" s="253"/>
      <c r="KJQ1" s="253"/>
      <c r="KJR1" s="253"/>
      <c r="KJS1" s="253"/>
      <c r="KJT1" s="253"/>
      <c r="KJU1" s="253"/>
      <c r="KJV1" s="253"/>
      <c r="KJW1" s="253"/>
      <c r="KJX1" s="253"/>
      <c r="KJY1" s="253"/>
      <c r="KJZ1" s="253"/>
      <c r="KKA1" s="253"/>
      <c r="KKB1" s="253"/>
      <c r="KKC1" s="253"/>
      <c r="KKD1" s="253"/>
      <c r="KKE1" s="253"/>
      <c r="KKF1" s="253"/>
      <c r="KKG1" s="253"/>
      <c r="KKH1" s="253"/>
      <c r="KKI1" s="253"/>
      <c r="KKJ1" s="253"/>
      <c r="KKK1" s="253"/>
      <c r="KKL1" s="253"/>
      <c r="KKM1" s="253"/>
      <c r="KKN1" s="253"/>
      <c r="KKO1" s="253"/>
      <c r="KKP1" s="253"/>
      <c r="KKQ1" s="253"/>
      <c r="KKR1" s="253"/>
      <c r="KKS1" s="253"/>
      <c r="KKT1" s="253"/>
      <c r="KKU1" s="253"/>
      <c r="KKV1" s="253"/>
      <c r="KKW1" s="253"/>
      <c r="KKX1" s="253"/>
      <c r="KKY1" s="253"/>
      <c r="KKZ1" s="253"/>
      <c r="KLA1" s="253"/>
      <c r="KLB1" s="253"/>
      <c r="KLC1" s="253"/>
      <c r="KLD1" s="253"/>
      <c r="KLE1" s="253"/>
      <c r="KLF1" s="253"/>
      <c r="KLG1" s="253"/>
      <c r="KLH1" s="253"/>
      <c r="KLI1" s="253"/>
      <c r="KLJ1" s="253"/>
      <c r="KLK1" s="253"/>
      <c r="KLL1" s="253"/>
      <c r="KLM1" s="253"/>
      <c r="KLN1" s="253"/>
      <c r="KLO1" s="253"/>
      <c r="KLP1" s="253"/>
      <c r="KLQ1" s="253"/>
      <c r="KLR1" s="253"/>
      <c r="KLS1" s="253"/>
      <c r="KLT1" s="253"/>
      <c r="KLU1" s="253"/>
      <c r="KLV1" s="253"/>
      <c r="KLW1" s="253"/>
      <c r="KLX1" s="253"/>
      <c r="KLY1" s="253"/>
      <c r="KLZ1" s="253"/>
      <c r="KMA1" s="253"/>
      <c r="KMB1" s="253"/>
      <c r="KMC1" s="253"/>
      <c r="KMD1" s="253"/>
      <c r="KME1" s="253"/>
      <c r="KMF1" s="253"/>
      <c r="KMG1" s="253"/>
      <c r="KMH1" s="253"/>
      <c r="KMI1" s="253"/>
      <c r="KMJ1" s="253"/>
      <c r="KMK1" s="253"/>
      <c r="KML1" s="253"/>
      <c r="KMM1" s="253"/>
      <c r="KMN1" s="253"/>
      <c r="KMO1" s="253"/>
      <c r="KMP1" s="253"/>
      <c r="KMQ1" s="253"/>
      <c r="KMR1" s="253"/>
      <c r="KMS1" s="253"/>
      <c r="KMT1" s="253"/>
      <c r="KMU1" s="253"/>
      <c r="KMV1" s="253"/>
      <c r="KMW1" s="253"/>
      <c r="KMX1" s="253"/>
      <c r="KMY1" s="253"/>
      <c r="KMZ1" s="253"/>
      <c r="KNA1" s="253"/>
      <c r="KNB1" s="253"/>
      <c r="KNC1" s="253"/>
      <c r="KND1" s="253"/>
      <c r="KNE1" s="253"/>
      <c r="KNF1" s="253"/>
      <c r="KNG1" s="253"/>
      <c r="KNH1" s="253"/>
      <c r="KNI1" s="253"/>
      <c r="KNJ1" s="253"/>
      <c r="KNK1" s="253"/>
      <c r="KNL1" s="253"/>
      <c r="KNM1" s="253"/>
      <c r="KNN1" s="253"/>
      <c r="KNO1" s="253"/>
      <c r="KNP1" s="253"/>
      <c r="KNQ1" s="253"/>
      <c r="KNR1" s="253"/>
      <c r="KNS1" s="253"/>
      <c r="KNT1" s="253"/>
      <c r="KNU1" s="253"/>
      <c r="KNV1" s="253"/>
      <c r="KNW1" s="253"/>
      <c r="KNX1" s="253"/>
      <c r="KNY1" s="253"/>
      <c r="KNZ1" s="253"/>
      <c r="KOA1" s="253"/>
      <c r="KOB1" s="253"/>
      <c r="KOC1" s="253"/>
      <c r="KOD1" s="253"/>
      <c r="KOE1" s="253"/>
      <c r="KOF1" s="253"/>
      <c r="KOG1" s="253"/>
      <c r="KOH1" s="253"/>
      <c r="KOI1" s="253"/>
      <c r="KOJ1" s="253"/>
      <c r="KOK1" s="253"/>
      <c r="KOL1" s="253"/>
      <c r="KOM1" s="253"/>
      <c r="KON1" s="253"/>
      <c r="KOO1" s="253"/>
      <c r="KOP1" s="253"/>
      <c r="KOQ1" s="253"/>
      <c r="KOR1" s="253"/>
      <c r="KOS1" s="253"/>
      <c r="KOT1" s="253"/>
      <c r="KOU1" s="253"/>
      <c r="KOV1" s="253"/>
      <c r="KOW1" s="253"/>
      <c r="KOX1" s="253"/>
      <c r="KOY1" s="253"/>
      <c r="KOZ1" s="253"/>
      <c r="KPA1" s="253"/>
      <c r="KPB1" s="253"/>
      <c r="KPC1" s="253"/>
      <c r="KPD1" s="253"/>
      <c r="KPE1" s="253"/>
      <c r="KPF1" s="253"/>
      <c r="KPG1" s="253"/>
      <c r="KPH1" s="253"/>
      <c r="KPI1" s="253"/>
      <c r="KPJ1" s="253"/>
      <c r="KPK1" s="253"/>
      <c r="KPL1" s="253"/>
      <c r="KPM1" s="253"/>
      <c r="KPN1" s="253"/>
      <c r="KPO1" s="253"/>
      <c r="KPP1" s="253"/>
      <c r="KPQ1" s="253"/>
      <c r="KPR1" s="253"/>
      <c r="KPS1" s="253"/>
      <c r="KPT1" s="253"/>
      <c r="KPU1" s="253"/>
      <c r="KPV1" s="253"/>
      <c r="KPW1" s="253"/>
      <c r="KPX1" s="253"/>
      <c r="KPY1" s="253"/>
      <c r="KPZ1" s="253"/>
      <c r="KQA1" s="253"/>
      <c r="KQB1" s="253"/>
      <c r="KQC1" s="253"/>
      <c r="KQD1" s="253"/>
      <c r="KQE1" s="253"/>
      <c r="KQF1" s="253"/>
      <c r="KQG1" s="253"/>
      <c r="KQH1" s="253"/>
      <c r="KQI1" s="253"/>
      <c r="KQJ1" s="253"/>
      <c r="KQK1" s="253"/>
      <c r="KQL1" s="253"/>
      <c r="KQM1" s="253"/>
      <c r="KQN1" s="253"/>
      <c r="KQO1" s="253"/>
      <c r="KQP1" s="253"/>
      <c r="KQQ1" s="253"/>
      <c r="KQR1" s="253"/>
      <c r="KQS1" s="253"/>
      <c r="KQT1" s="253"/>
      <c r="KQU1" s="253"/>
      <c r="KQV1" s="253"/>
      <c r="KQW1" s="253"/>
      <c r="KQX1" s="253"/>
      <c r="KQY1" s="253"/>
      <c r="KQZ1" s="253"/>
      <c r="KRA1" s="253"/>
      <c r="KRB1" s="253"/>
      <c r="KRC1" s="253"/>
      <c r="KRD1" s="253"/>
      <c r="KRE1" s="253"/>
      <c r="KRF1" s="253"/>
      <c r="KRG1" s="253"/>
      <c r="KRH1" s="253"/>
      <c r="KRI1" s="253"/>
      <c r="KRJ1" s="253"/>
      <c r="KRK1" s="253"/>
      <c r="KRL1" s="253"/>
      <c r="KRM1" s="253"/>
      <c r="KRN1" s="253"/>
      <c r="KRO1" s="253"/>
      <c r="KRP1" s="253"/>
      <c r="KRQ1" s="253"/>
      <c r="KRR1" s="253"/>
      <c r="KRS1" s="253"/>
      <c r="KRT1" s="253"/>
      <c r="KRU1" s="253"/>
      <c r="KRV1" s="253"/>
      <c r="KRW1" s="253"/>
      <c r="KRX1" s="253"/>
      <c r="KRY1" s="253"/>
      <c r="KRZ1" s="253"/>
      <c r="KSA1" s="253"/>
      <c r="KSB1" s="253"/>
      <c r="KSC1" s="253"/>
      <c r="KSD1" s="253"/>
      <c r="KSE1" s="253"/>
      <c r="KSF1" s="253"/>
      <c r="KSG1" s="253"/>
      <c r="KSH1" s="253"/>
      <c r="KSI1" s="253"/>
      <c r="KSJ1" s="253"/>
      <c r="KSK1" s="253"/>
      <c r="KSL1" s="253"/>
      <c r="KSM1" s="253"/>
      <c r="KSN1" s="253"/>
      <c r="KSO1" s="253"/>
      <c r="KSP1" s="253"/>
      <c r="KSQ1" s="253"/>
      <c r="KSR1" s="253"/>
      <c r="KSS1" s="253"/>
      <c r="KST1" s="253"/>
      <c r="KSU1" s="253"/>
      <c r="KSV1" s="253"/>
      <c r="KSW1" s="253"/>
      <c r="KSX1" s="253"/>
      <c r="KSY1" s="253"/>
      <c r="KSZ1" s="253"/>
      <c r="KTA1" s="253"/>
      <c r="KTB1" s="253"/>
      <c r="KTC1" s="253"/>
      <c r="KTD1" s="253"/>
      <c r="KTE1" s="253"/>
      <c r="KTF1" s="253"/>
      <c r="KTG1" s="253"/>
      <c r="KTH1" s="253"/>
      <c r="KTI1" s="253"/>
      <c r="KTJ1" s="253"/>
      <c r="KTK1" s="253"/>
      <c r="KTL1" s="253"/>
      <c r="KTM1" s="253"/>
      <c r="KTN1" s="253"/>
      <c r="KTO1" s="253"/>
      <c r="KTP1" s="253"/>
      <c r="KTQ1" s="253"/>
      <c r="KTR1" s="253"/>
      <c r="KTS1" s="253"/>
      <c r="KTT1" s="253"/>
      <c r="KTU1" s="253"/>
      <c r="KTV1" s="253"/>
      <c r="KTW1" s="253"/>
      <c r="KTX1" s="253"/>
      <c r="KTY1" s="253"/>
      <c r="KTZ1" s="253"/>
      <c r="KUA1" s="253"/>
      <c r="KUB1" s="253"/>
      <c r="KUC1" s="253"/>
      <c r="KUD1" s="253"/>
      <c r="KUE1" s="253"/>
      <c r="KUF1" s="253"/>
      <c r="KUG1" s="253"/>
      <c r="KUH1" s="253"/>
      <c r="KUI1" s="253"/>
      <c r="KUJ1" s="253"/>
      <c r="KUK1" s="253"/>
      <c r="KUL1" s="253"/>
      <c r="KUM1" s="253"/>
      <c r="KUN1" s="253"/>
      <c r="KUO1" s="253"/>
      <c r="KUP1" s="253"/>
      <c r="KUQ1" s="253"/>
      <c r="KUR1" s="253"/>
      <c r="KUS1" s="253"/>
      <c r="KUT1" s="253"/>
      <c r="KUU1" s="253"/>
      <c r="KUV1" s="253"/>
      <c r="KUW1" s="253"/>
      <c r="KUX1" s="253"/>
      <c r="KUY1" s="253"/>
      <c r="KUZ1" s="253"/>
      <c r="KVA1" s="253"/>
      <c r="KVB1" s="253"/>
      <c r="KVC1" s="253"/>
      <c r="KVD1" s="253"/>
      <c r="KVE1" s="253"/>
      <c r="KVF1" s="253"/>
      <c r="KVG1" s="253"/>
      <c r="KVH1" s="253"/>
      <c r="KVI1" s="253"/>
      <c r="KVJ1" s="253"/>
      <c r="KVK1" s="253"/>
      <c r="KVL1" s="253"/>
      <c r="KVM1" s="253"/>
      <c r="KVN1" s="253"/>
      <c r="KVO1" s="253"/>
      <c r="KVP1" s="253"/>
      <c r="KVQ1" s="253"/>
      <c r="KVR1" s="253"/>
      <c r="KVS1" s="253"/>
      <c r="KVT1" s="253"/>
      <c r="KVU1" s="253"/>
      <c r="KVV1" s="253"/>
      <c r="KVW1" s="253"/>
      <c r="KVX1" s="253"/>
      <c r="KVY1" s="253"/>
      <c r="KVZ1" s="253"/>
      <c r="KWA1" s="253"/>
      <c r="KWB1" s="253"/>
      <c r="KWC1" s="253"/>
      <c r="KWD1" s="253"/>
      <c r="KWE1" s="253"/>
      <c r="KWF1" s="253"/>
      <c r="KWG1" s="253"/>
      <c r="KWH1" s="253"/>
      <c r="KWI1" s="253"/>
      <c r="KWJ1" s="253"/>
      <c r="KWK1" s="253"/>
      <c r="KWL1" s="253"/>
      <c r="KWM1" s="253"/>
      <c r="KWN1" s="253"/>
      <c r="KWO1" s="253"/>
      <c r="KWP1" s="253"/>
      <c r="KWQ1" s="253"/>
      <c r="KWR1" s="253"/>
      <c r="KWS1" s="253"/>
      <c r="KWT1" s="253"/>
      <c r="KWU1" s="253"/>
      <c r="KWV1" s="253"/>
      <c r="KWW1" s="253"/>
      <c r="KWX1" s="253"/>
      <c r="KWY1" s="253"/>
      <c r="KWZ1" s="253"/>
      <c r="KXA1" s="253"/>
      <c r="KXB1" s="253"/>
      <c r="KXC1" s="253"/>
      <c r="KXD1" s="253"/>
      <c r="KXE1" s="253"/>
      <c r="KXF1" s="253"/>
      <c r="KXG1" s="253"/>
      <c r="KXH1" s="253"/>
      <c r="KXI1" s="253"/>
      <c r="KXJ1" s="253"/>
      <c r="KXK1" s="253"/>
      <c r="KXL1" s="253"/>
      <c r="KXM1" s="253"/>
      <c r="KXN1" s="253"/>
      <c r="KXO1" s="253"/>
      <c r="KXP1" s="253"/>
      <c r="KXQ1" s="253"/>
      <c r="KXR1" s="253"/>
      <c r="KXS1" s="253"/>
      <c r="KXT1" s="253"/>
      <c r="KXU1" s="253"/>
      <c r="KXV1" s="253"/>
      <c r="KXW1" s="253"/>
      <c r="KXX1" s="253"/>
      <c r="KXY1" s="253"/>
      <c r="KXZ1" s="253"/>
      <c r="KYA1" s="253"/>
      <c r="KYB1" s="253"/>
      <c r="KYC1" s="253"/>
      <c r="KYD1" s="253"/>
      <c r="KYE1" s="253"/>
      <c r="KYF1" s="253"/>
      <c r="KYG1" s="253"/>
      <c r="KYH1" s="253"/>
      <c r="KYI1" s="253"/>
      <c r="KYJ1" s="253"/>
      <c r="KYK1" s="253"/>
      <c r="KYL1" s="253"/>
      <c r="KYM1" s="253"/>
      <c r="KYN1" s="253"/>
      <c r="KYO1" s="253"/>
      <c r="KYP1" s="253"/>
      <c r="KYQ1" s="253"/>
      <c r="KYR1" s="253"/>
      <c r="KYS1" s="253"/>
      <c r="KYT1" s="253"/>
      <c r="KYU1" s="253"/>
      <c r="KYV1" s="253"/>
      <c r="KYW1" s="253"/>
      <c r="KYX1" s="253"/>
      <c r="KYY1" s="253"/>
      <c r="KYZ1" s="253"/>
      <c r="KZA1" s="253"/>
      <c r="KZB1" s="253"/>
      <c r="KZC1" s="253"/>
      <c r="KZD1" s="253"/>
      <c r="KZE1" s="253"/>
      <c r="KZF1" s="253"/>
      <c r="KZG1" s="253"/>
      <c r="KZH1" s="253"/>
      <c r="KZI1" s="253"/>
      <c r="KZJ1" s="253"/>
      <c r="KZK1" s="253"/>
      <c r="KZL1" s="253"/>
      <c r="KZM1" s="253"/>
      <c r="KZN1" s="253"/>
      <c r="KZO1" s="253"/>
      <c r="KZP1" s="253"/>
      <c r="KZQ1" s="253"/>
      <c r="KZR1" s="253"/>
      <c r="KZS1" s="253"/>
      <c r="KZT1" s="253"/>
      <c r="KZU1" s="253"/>
      <c r="KZV1" s="253"/>
      <c r="KZW1" s="253"/>
      <c r="KZX1" s="253"/>
      <c r="KZY1" s="253"/>
      <c r="KZZ1" s="253"/>
      <c r="LAA1" s="253"/>
      <c r="LAB1" s="253"/>
      <c r="LAC1" s="253"/>
      <c r="LAD1" s="253"/>
      <c r="LAE1" s="253"/>
      <c r="LAF1" s="253"/>
      <c r="LAG1" s="253"/>
      <c r="LAH1" s="253"/>
      <c r="LAI1" s="253"/>
      <c r="LAJ1" s="253"/>
      <c r="LAK1" s="253"/>
      <c r="LAL1" s="253"/>
      <c r="LAM1" s="253"/>
      <c r="LAN1" s="253"/>
      <c r="LAO1" s="253"/>
      <c r="LAP1" s="253"/>
      <c r="LAQ1" s="253"/>
      <c r="LAR1" s="253"/>
      <c r="LAS1" s="253"/>
      <c r="LAT1" s="253"/>
      <c r="LAU1" s="253"/>
      <c r="LAV1" s="253"/>
      <c r="LAW1" s="253"/>
      <c r="LAX1" s="253"/>
      <c r="LAY1" s="253"/>
      <c r="LAZ1" s="253"/>
      <c r="LBA1" s="253"/>
      <c r="LBB1" s="253"/>
      <c r="LBC1" s="253"/>
      <c r="LBD1" s="253"/>
      <c r="LBE1" s="253"/>
      <c r="LBF1" s="253"/>
      <c r="LBG1" s="253"/>
      <c r="LBH1" s="253"/>
      <c r="LBI1" s="253"/>
      <c r="LBJ1" s="253"/>
      <c r="LBK1" s="253"/>
      <c r="LBL1" s="253"/>
      <c r="LBM1" s="253"/>
      <c r="LBN1" s="253"/>
      <c r="LBO1" s="253"/>
      <c r="LBP1" s="253"/>
      <c r="LBQ1" s="253"/>
      <c r="LBR1" s="253"/>
      <c r="LBS1" s="253"/>
      <c r="LBT1" s="253"/>
      <c r="LBU1" s="253"/>
      <c r="LBV1" s="253"/>
      <c r="LBW1" s="253"/>
      <c r="LBX1" s="253"/>
      <c r="LBY1" s="253"/>
      <c r="LBZ1" s="253"/>
      <c r="LCA1" s="253"/>
      <c r="LCB1" s="253"/>
      <c r="LCC1" s="253"/>
      <c r="LCD1" s="253"/>
      <c r="LCE1" s="253"/>
      <c r="LCF1" s="253"/>
      <c r="LCG1" s="253"/>
      <c r="LCH1" s="253"/>
      <c r="LCI1" s="253"/>
      <c r="LCJ1" s="253"/>
      <c r="LCK1" s="253"/>
      <c r="LCL1" s="253"/>
      <c r="LCM1" s="253"/>
      <c r="LCN1" s="253"/>
      <c r="LCO1" s="253"/>
      <c r="LCP1" s="253"/>
      <c r="LCQ1" s="253"/>
      <c r="LCR1" s="253"/>
      <c r="LCS1" s="253"/>
      <c r="LCT1" s="253"/>
      <c r="LCU1" s="253"/>
      <c r="LCV1" s="253"/>
      <c r="LCW1" s="253"/>
      <c r="LCX1" s="253"/>
      <c r="LCY1" s="253"/>
      <c r="LCZ1" s="253"/>
      <c r="LDA1" s="253"/>
      <c r="LDB1" s="253"/>
      <c r="LDC1" s="253"/>
      <c r="LDD1" s="253"/>
      <c r="LDE1" s="253"/>
      <c r="LDF1" s="253"/>
      <c r="LDG1" s="253"/>
      <c r="LDH1" s="253"/>
      <c r="LDI1" s="253"/>
      <c r="LDJ1" s="253"/>
      <c r="LDK1" s="253"/>
      <c r="LDL1" s="253"/>
      <c r="LDM1" s="253"/>
      <c r="LDN1" s="253"/>
      <c r="LDO1" s="253"/>
      <c r="LDP1" s="253"/>
      <c r="LDQ1" s="253"/>
      <c r="LDR1" s="253"/>
      <c r="LDS1" s="253"/>
      <c r="LDT1" s="253"/>
      <c r="LDU1" s="253"/>
      <c r="LDV1" s="253"/>
      <c r="LDW1" s="253"/>
      <c r="LDX1" s="253"/>
      <c r="LDY1" s="253"/>
      <c r="LDZ1" s="253"/>
      <c r="LEA1" s="253"/>
      <c r="LEB1" s="253"/>
      <c r="LEC1" s="253"/>
      <c r="LED1" s="253"/>
      <c r="LEE1" s="253"/>
      <c r="LEF1" s="253"/>
      <c r="LEG1" s="253"/>
      <c r="LEH1" s="253"/>
      <c r="LEI1" s="253"/>
      <c r="LEJ1" s="253"/>
      <c r="LEK1" s="253"/>
      <c r="LEL1" s="253"/>
      <c r="LEM1" s="253"/>
      <c r="LEN1" s="253"/>
      <c r="LEO1" s="253"/>
      <c r="LEP1" s="253"/>
      <c r="LEQ1" s="253"/>
      <c r="LER1" s="253"/>
      <c r="LES1" s="253"/>
      <c r="LET1" s="253"/>
      <c r="LEU1" s="253"/>
      <c r="LEV1" s="253"/>
      <c r="LEW1" s="253"/>
      <c r="LEX1" s="253"/>
      <c r="LEY1" s="253"/>
      <c r="LEZ1" s="253"/>
      <c r="LFA1" s="253"/>
      <c r="LFB1" s="253"/>
      <c r="LFC1" s="253"/>
      <c r="LFD1" s="253"/>
      <c r="LFE1" s="253"/>
      <c r="LFF1" s="253"/>
      <c r="LFG1" s="253"/>
      <c r="LFH1" s="253"/>
      <c r="LFI1" s="253"/>
      <c r="LFJ1" s="253"/>
      <c r="LFK1" s="253"/>
      <c r="LFL1" s="253"/>
      <c r="LFM1" s="253"/>
      <c r="LFN1" s="253"/>
      <c r="LFO1" s="253"/>
      <c r="LFP1" s="253"/>
      <c r="LFQ1" s="253"/>
      <c r="LFR1" s="253"/>
      <c r="LFS1" s="253"/>
      <c r="LFT1" s="253"/>
      <c r="LFU1" s="253"/>
      <c r="LFV1" s="253"/>
      <c r="LFW1" s="253"/>
      <c r="LFX1" s="253"/>
      <c r="LFY1" s="253"/>
      <c r="LFZ1" s="253"/>
      <c r="LGA1" s="253"/>
      <c r="LGB1" s="253"/>
      <c r="LGC1" s="253"/>
      <c r="LGD1" s="253"/>
      <c r="LGE1" s="253"/>
      <c r="LGF1" s="253"/>
      <c r="LGG1" s="253"/>
      <c r="LGH1" s="253"/>
      <c r="LGI1" s="253"/>
      <c r="LGJ1" s="253"/>
      <c r="LGK1" s="253"/>
      <c r="LGL1" s="253"/>
      <c r="LGM1" s="253"/>
      <c r="LGN1" s="253"/>
      <c r="LGO1" s="253"/>
      <c r="LGP1" s="253"/>
      <c r="LGQ1" s="253"/>
      <c r="LGR1" s="253"/>
      <c r="LGS1" s="253"/>
      <c r="LGT1" s="253"/>
      <c r="LGU1" s="253"/>
      <c r="LGV1" s="253"/>
      <c r="LGW1" s="253"/>
      <c r="LGX1" s="253"/>
      <c r="LGY1" s="253"/>
      <c r="LGZ1" s="253"/>
      <c r="LHA1" s="253"/>
      <c r="LHB1" s="253"/>
      <c r="LHC1" s="253"/>
      <c r="LHD1" s="253"/>
      <c r="LHE1" s="253"/>
      <c r="LHF1" s="253"/>
      <c r="LHG1" s="253"/>
      <c r="LHH1" s="253"/>
      <c r="LHI1" s="253"/>
      <c r="LHJ1" s="253"/>
      <c r="LHK1" s="253"/>
      <c r="LHL1" s="253"/>
      <c r="LHM1" s="253"/>
      <c r="LHN1" s="253"/>
      <c r="LHO1" s="253"/>
      <c r="LHP1" s="253"/>
      <c r="LHQ1" s="253"/>
      <c r="LHR1" s="253"/>
      <c r="LHS1" s="253"/>
      <c r="LHT1" s="253"/>
      <c r="LHU1" s="253"/>
      <c r="LHV1" s="253"/>
      <c r="LHW1" s="253"/>
      <c r="LHX1" s="253"/>
      <c r="LHY1" s="253"/>
      <c r="LHZ1" s="253"/>
      <c r="LIA1" s="253"/>
      <c r="LIB1" s="253"/>
      <c r="LIC1" s="253"/>
      <c r="LID1" s="253"/>
      <c r="LIE1" s="253"/>
      <c r="LIF1" s="253"/>
      <c r="LIG1" s="253"/>
      <c r="LIH1" s="253"/>
      <c r="LII1" s="253"/>
      <c r="LIJ1" s="253"/>
      <c r="LIK1" s="253"/>
      <c r="LIL1" s="253"/>
      <c r="LIM1" s="253"/>
      <c r="LIN1" s="253"/>
      <c r="LIO1" s="253"/>
      <c r="LIP1" s="253"/>
      <c r="LIQ1" s="253"/>
      <c r="LIR1" s="253"/>
      <c r="LIS1" s="253"/>
      <c r="LIT1" s="253"/>
      <c r="LIU1" s="253"/>
      <c r="LIV1" s="253"/>
      <c r="LIW1" s="253"/>
      <c r="LIX1" s="253"/>
      <c r="LIY1" s="253"/>
      <c r="LIZ1" s="253"/>
      <c r="LJA1" s="253"/>
      <c r="LJB1" s="253"/>
      <c r="LJC1" s="253"/>
      <c r="LJD1" s="253"/>
      <c r="LJE1" s="253"/>
      <c r="LJF1" s="253"/>
      <c r="LJG1" s="253"/>
      <c r="LJH1" s="253"/>
      <c r="LJI1" s="253"/>
      <c r="LJJ1" s="253"/>
      <c r="LJK1" s="253"/>
      <c r="LJL1" s="253"/>
      <c r="LJM1" s="253"/>
      <c r="LJN1" s="253"/>
      <c r="LJO1" s="253"/>
      <c r="LJP1" s="253"/>
      <c r="LJQ1" s="253"/>
      <c r="LJR1" s="253"/>
      <c r="LJS1" s="253"/>
      <c r="LJT1" s="253"/>
      <c r="LJU1" s="253"/>
      <c r="LJV1" s="253"/>
      <c r="LJW1" s="253"/>
      <c r="LJX1" s="253"/>
      <c r="LJY1" s="253"/>
      <c r="LJZ1" s="253"/>
      <c r="LKA1" s="253"/>
      <c r="LKB1" s="253"/>
      <c r="LKC1" s="253"/>
      <c r="LKD1" s="253"/>
      <c r="LKE1" s="253"/>
      <c r="LKF1" s="253"/>
      <c r="LKG1" s="253"/>
      <c r="LKH1" s="253"/>
      <c r="LKI1" s="253"/>
      <c r="LKJ1" s="253"/>
      <c r="LKK1" s="253"/>
      <c r="LKL1" s="253"/>
      <c r="LKM1" s="253"/>
      <c r="LKN1" s="253"/>
      <c r="LKO1" s="253"/>
      <c r="LKP1" s="253"/>
      <c r="LKQ1" s="253"/>
      <c r="LKR1" s="253"/>
      <c r="LKS1" s="253"/>
      <c r="LKT1" s="253"/>
      <c r="LKU1" s="253"/>
      <c r="LKV1" s="253"/>
      <c r="LKW1" s="253"/>
      <c r="LKX1" s="253"/>
      <c r="LKY1" s="253"/>
      <c r="LKZ1" s="253"/>
      <c r="LLA1" s="253"/>
      <c r="LLB1" s="253"/>
      <c r="LLC1" s="253"/>
      <c r="LLD1" s="253"/>
      <c r="LLE1" s="253"/>
      <c r="LLF1" s="253"/>
      <c r="LLG1" s="253"/>
      <c r="LLH1" s="253"/>
      <c r="LLI1" s="253"/>
      <c r="LLJ1" s="253"/>
      <c r="LLK1" s="253"/>
      <c r="LLL1" s="253"/>
      <c r="LLM1" s="253"/>
      <c r="LLN1" s="253"/>
      <c r="LLO1" s="253"/>
      <c r="LLP1" s="253"/>
      <c r="LLQ1" s="253"/>
      <c r="LLR1" s="253"/>
      <c r="LLS1" s="253"/>
      <c r="LLT1" s="253"/>
      <c r="LLU1" s="253"/>
      <c r="LLV1" s="253"/>
      <c r="LLW1" s="253"/>
      <c r="LLX1" s="253"/>
      <c r="LLY1" s="253"/>
      <c r="LLZ1" s="253"/>
      <c r="LMA1" s="253"/>
      <c r="LMB1" s="253"/>
      <c r="LMC1" s="253"/>
      <c r="LMD1" s="253"/>
      <c r="LME1" s="253"/>
      <c r="LMF1" s="253"/>
      <c r="LMG1" s="253"/>
      <c r="LMH1" s="253"/>
      <c r="LMI1" s="253"/>
      <c r="LMJ1" s="253"/>
      <c r="LMK1" s="253"/>
      <c r="LML1" s="253"/>
      <c r="LMM1" s="253"/>
      <c r="LMN1" s="253"/>
      <c r="LMO1" s="253"/>
      <c r="LMP1" s="253"/>
      <c r="LMQ1" s="253"/>
      <c r="LMR1" s="253"/>
      <c r="LMS1" s="253"/>
      <c r="LMT1" s="253"/>
      <c r="LMU1" s="253"/>
      <c r="LMV1" s="253"/>
      <c r="LMW1" s="253"/>
      <c r="LMX1" s="253"/>
      <c r="LMY1" s="253"/>
      <c r="LMZ1" s="253"/>
      <c r="LNA1" s="253"/>
      <c r="LNB1" s="253"/>
      <c r="LNC1" s="253"/>
      <c r="LND1" s="253"/>
      <c r="LNE1" s="253"/>
      <c r="LNF1" s="253"/>
      <c r="LNG1" s="253"/>
      <c r="LNH1" s="253"/>
      <c r="LNI1" s="253"/>
      <c r="LNJ1" s="253"/>
      <c r="LNK1" s="253"/>
      <c r="LNL1" s="253"/>
      <c r="LNM1" s="253"/>
      <c r="LNN1" s="253"/>
      <c r="LNO1" s="253"/>
      <c r="LNP1" s="253"/>
      <c r="LNQ1" s="253"/>
      <c r="LNR1" s="253"/>
      <c r="LNS1" s="253"/>
      <c r="LNT1" s="253"/>
      <c r="LNU1" s="253"/>
      <c r="LNV1" s="253"/>
      <c r="LNW1" s="253"/>
      <c r="LNX1" s="253"/>
      <c r="LNY1" s="253"/>
      <c r="LNZ1" s="253"/>
      <c r="LOA1" s="253"/>
      <c r="LOB1" s="253"/>
      <c r="LOC1" s="253"/>
      <c r="LOD1" s="253"/>
      <c r="LOE1" s="253"/>
      <c r="LOF1" s="253"/>
      <c r="LOG1" s="253"/>
      <c r="LOH1" s="253"/>
      <c r="LOI1" s="253"/>
      <c r="LOJ1" s="253"/>
      <c r="LOK1" s="253"/>
      <c r="LOL1" s="253"/>
      <c r="LOM1" s="253"/>
      <c r="LON1" s="253"/>
      <c r="LOO1" s="253"/>
      <c r="LOP1" s="253"/>
      <c r="LOQ1" s="253"/>
      <c r="LOR1" s="253"/>
      <c r="LOS1" s="253"/>
      <c r="LOT1" s="253"/>
      <c r="LOU1" s="253"/>
      <c r="LOV1" s="253"/>
      <c r="LOW1" s="253"/>
      <c r="LOX1" s="253"/>
      <c r="LOY1" s="253"/>
      <c r="LOZ1" s="253"/>
      <c r="LPA1" s="253"/>
      <c r="LPB1" s="253"/>
      <c r="LPC1" s="253"/>
      <c r="LPD1" s="253"/>
      <c r="LPE1" s="253"/>
      <c r="LPF1" s="253"/>
      <c r="LPG1" s="253"/>
      <c r="LPH1" s="253"/>
      <c r="LPI1" s="253"/>
      <c r="LPJ1" s="253"/>
      <c r="LPK1" s="253"/>
      <c r="LPL1" s="253"/>
      <c r="LPM1" s="253"/>
      <c r="LPN1" s="253"/>
      <c r="LPO1" s="253"/>
      <c r="LPP1" s="253"/>
      <c r="LPQ1" s="253"/>
      <c r="LPR1" s="253"/>
      <c r="LPS1" s="253"/>
      <c r="LPT1" s="253"/>
      <c r="LPU1" s="253"/>
      <c r="LPV1" s="253"/>
      <c r="LPW1" s="253"/>
      <c r="LPX1" s="253"/>
      <c r="LPY1" s="253"/>
      <c r="LPZ1" s="253"/>
      <c r="LQA1" s="253"/>
      <c r="LQB1" s="253"/>
      <c r="LQC1" s="253"/>
      <c r="LQD1" s="253"/>
      <c r="LQE1" s="253"/>
      <c r="LQF1" s="253"/>
      <c r="LQG1" s="253"/>
      <c r="LQH1" s="253"/>
      <c r="LQI1" s="253"/>
      <c r="LQJ1" s="253"/>
      <c r="LQK1" s="253"/>
      <c r="LQL1" s="253"/>
      <c r="LQM1" s="253"/>
      <c r="LQN1" s="253"/>
      <c r="LQO1" s="253"/>
      <c r="LQP1" s="253"/>
      <c r="LQQ1" s="253"/>
      <c r="LQR1" s="253"/>
      <c r="LQS1" s="253"/>
      <c r="LQT1" s="253"/>
      <c r="LQU1" s="253"/>
      <c r="LQV1" s="253"/>
      <c r="LQW1" s="253"/>
      <c r="LQX1" s="253"/>
      <c r="LQY1" s="253"/>
      <c r="LQZ1" s="253"/>
      <c r="LRA1" s="253"/>
      <c r="LRB1" s="253"/>
      <c r="LRC1" s="253"/>
      <c r="LRD1" s="253"/>
      <c r="LRE1" s="253"/>
      <c r="LRF1" s="253"/>
      <c r="LRG1" s="253"/>
      <c r="LRH1" s="253"/>
      <c r="LRI1" s="253"/>
      <c r="LRJ1" s="253"/>
      <c r="LRK1" s="253"/>
      <c r="LRL1" s="253"/>
      <c r="LRM1" s="253"/>
      <c r="LRN1" s="253"/>
      <c r="LRO1" s="253"/>
      <c r="LRP1" s="253"/>
      <c r="LRQ1" s="253"/>
      <c r="LRR1" s="253"/>
      <c r="LRS1" s="253"/>
      <c r="LRT1" s="253"/>
      <c r="LRU1" s="253"/>
      <c r="LRV1" s="253"/>
      <c r="LRW1" s="253"/>
      <c r="LRX1" s="253"/>
      <c r="LRY1" s="253"/>
      <c r="LRZ1" s="253"/>
      <c r="LSA1" s="253"/>
      <c r="LSB1" s="253"/>
      <c r="LSC1" s="253"/>
      <c r="LSD1" s="253"/>
      <c r="LSE1" s="253"/>
      <c r="LSF1" s="253"/>
      <c r="LSG1" s="253"/>
      <c r="LSH1" s="253"/>
      <c r="LSI1" s="253"/>
      <c r="LSJ1" s="253"/>
      <c r="LSK1" s="253"/>
      <c r="LSL1" s="253"/>
      <c r="LSM1" s="253"/>
      <c r="LSN1" s="253"/>
      <c r="LSO1" s="253"/>
      <c r="LSP1" s="253"/>
      <c r="LSQ1" s="253"/>
      <c r="LSR1" s="253"/>
      <c r="LSS1" s="253"/>
      <c r="LST1" s="253"/>
      <c r="LSU1" s="253"/>
      <c r="LSV1" s="253"/>
      <c r="LSW1" s="253"/>
      <c r="LSX1" s="253"/>
      <c r="LSY1" s="253"/>
      <c r="LSZ1" s="253"/>
      <c r="LTA1" s="253"/>
      <c r="LTB1" s="253"/>
      <c r="LTC1" s="253"/>
      <c r="LTD1" s="253"/>
      <c r="LTE1" s="253"/>
      <c r="LTF1" s="253"/>
      <c r="LTG1" s="253"/>
      <c r="LTH1" s="253"/>
      <c r="LTI1" s="253"/>
      <c r="LTJ1" s="253"/>
      <c r="LTK1" s="253"/>
      <c r="LTL1" s="253"/>
      <c r="LTM1" s="253"/>
      <c r="LTN1" s="253"/>
      <c r="LTO1" s="253"/>
      <c r="LTP1" s="253"/>
      <c r="LTQ1" s="253"/>
      <c r="LTR1" s="253"/>
      <c r="LTS1" s="253"/>
      <c r="LTT1" s="253"/>
      <c r="LTU1" s="253"/>
      <c r="LTV1" s="253"/>
      <c r="LTW1" s="253"/>
      <c r="LTX1" s="253"/>
      <c r="LTY1" s="253"/>
      <c r="LTZ1" s="253"/>
      <c r="LUA1" s="253"/>
      <c r="LUB1" s="253"/>
      <c r="LUC1" s="253"/>
      <c r="LUD1" s="253"/>
      <c r="LUE1" s="253"/>
      <c r="LUF1" s="253"/>
      <c r="LUG1" s="253"/>
      <c r="LUH1" s="253"/>
      <c r="LUI1" s="253"/>
      <c r="LUJ1" s="253"/>
      <c r="LUK1" s="253"/>
      <c r="LUL1" s="253"/>
      <c r="LUM1" s="253"/>
      <c r="LUN1" s="253"/>
      <c r="LUO1" s="253"/>
      <c r="LUP1" s="253"/>
      <c r="LUQ1" s="253"/>
      <c r="LUR1" s="253"/>
      <c r="LUS1" s="253"/>
      <c r="LUT1" s="253"/>
      <c r="LUU1" s="253"/>
      <c r="LUV1" s="253"/>
      <c r="LUW1" s="253"/>
      <c r="LUX1" s="253"/>
      <c r="LUY1" s="253"/>
      <c r="LUZ1" s="253"/>
      <c r="LVA1" s="253"/>
      <c r="LVB1" s="253"/>
      <c r="LVC1" s="253"/>
      <c r="LVD1" s="253"/>
      <c r="LVE1" s="253"/>
      <c r="LVF1" s="253"/>
      <c r="LVG1" s="253"/>
      <c r="LVH1" s="253"/>
      <c r="LVI1" s="253"/>
      <c r="LVJ1" s="253"/>
      <c r="LVK1" s="253"/>
      <c r="LVL1" s="253"/>
      <c r="LVM1" s="253"/>
      <c r="LVN1" s="253"/>
      <c r="LVO1" s="253"/>
      <c r="LVP1" s="253"/>
      <c r="LVQ1" s="253"/>
      <c r="LVR1" s="253"/>
      <c r="LVS1" s="253"/>
      <c r="LVT1" s="253"/>
      <c r="LVU1" s="253"/>
      <c r="LVV1" s="253"/>
      <c r="LVW1" s="253"/>
      <c r="LVX1" s="253"/>
      <c r="LVY1" s="253"/>
      <c r="LVZ1" s="253"/>
      <c r="LWA1" s="253"/>
      <c r="LWB1" s="253"/>
      <c r="LWC1" s="253"/>
      <c r="LWD1" s="253"/>
      <c r="LWE1" s="253"/>
      <c r="LWF1" s="253"/>
      <c r="LWG1" s="253"/>
      <c r="LWH1" s="253"/>
      <c r="LWI1" s="253"/>
      <c r="LWJ1" s="253"/>
      <c r="LWK1" s="253"/>
      <c r="LWL1" s="253"/>
      <c r="LWM1" s="253"/>
      <c r="LWN1" s="253"/>
      <c r="LWO1" s="253"/>
      <c r="LWP1" s="253"/>
      <c r="LWQ1" s="253"/>
      <c r="LWR1" s="253"/>
      <c r="LWS1" s="253"/>
      <c r="LWT1" s="253"/>
      <c r="LWU1" s="253"/>
      <c r="LWV1" s="253"/>
      <c r="LWW1" s="253"/>
      <c r="LWX1" s="253"/>
      <c r="LWY1" s="253"/>
      <c r="LWZ1" s="253"/>
      <c r="LXA1" s="253"/>
      <c r="LXB1" s="253"/>
      <c r="LXC1" s="253"/>
      <c r="LXD1" s="253"/>
      <c r="LXE1" s="253"/>
      <c r="LXF1" s="253"/>
      <c r="LXG1" s="253"/>
      <c r="LXH1" s="253"/>
      <c r="LXI1" s="253"/>
      <c r="LXJ1" s="253"/>
      <c r="LXK1" s="253"/>
      <c r="LXL1" s="253"/>
      <c r="LXM1" s="253"/>
      <c r="LXN1" s="253"/>
      <c r="LXO1" s="253"/>
      <c r="LXP1" s="253"/>
      <c r="LXQ1" s="253"/>
      <c r="LXR1" s="253"/>
      <c r="LXS1" s="253"/>
      <c r="LXT1" s="253"/>
      <c r="LXU1" s="253"/>
      <c r="LXV1" s="253"/>
      <c r="LXW1" s="253"/>
      <c r="LXX1" s="253"/>
      <c r="LXY1" s="253"/>
      <c r="LXZ1" s="253"/>
      <c r="LYA1" s="253"/>
      <c r="LYB1" s="253"/>
      <c r="LYC1" s="253"/>
      <c r="LYD1" s="253"/>
      <c r="LYE1" s="253"/>
      <c r="LYF1" s="253"/>
      <c r="LYG1" s="253"/>
      <c r="LYH1" s="253"/>
      <c r="LYI1" s="253"/>
      <c r="LYJ1" s="253"/>
      <c r="LYK1" s="253"/>
      <c r="LYL1" s="253"/>
      <c r="LYM1" s="253"/>
      <c r="LYN1" s="253"/>
      <c r="LYO1" s="253"/>
      <c r="LYP1" s="253"/>
      <c r="LYQ1" s="253"/>
      <c r="LYR1" s="253"/>
      <c r="LYS1" s="253"/>
      <c r="LYT1" s="253"/>
      <c r="LYU1" s="253"/>
      <c r="LYV1" s="253"/>
      <c r="LYW1" s="253"/>
      <c r="LYX1" s="253"/>
      <c r="LYY1" s="253"/>
      <c r="LYZ1" s="253"/>
      <c r="LZA1" s="253"/>
      <c r="LZB1" s="253"/>
      <c r="LZC1" s="253"/>
      <c r="LZD1" s="253"/>
      <c r="LZE1" s="253"/>
      <c r="LZF1" s="253"/>
      <c r="LZG1" s="253"/>
      <c r="LZH1" s="253"/>
      <c r="LZI1" s="253"/>
      <c r="LZJ1" s="253"/>
      <c r="LZK1" s="253"/>
      <c r="LZL1" s="253"/>
      <c r="LZM1" s="253"/>
      <c r="LZN1" s="253"/>
      <c r="LZO1" s="253"/>
      <c r="LZP1" s="253"/>
      <c r="LZQ1" s="253"/>
      <c r="LZR1" s="253"/>
      <c r="LZS1" s="253"/>
      <c r="LZT1" s="253"/>
      <c r="LZU1" s="253"/>
      <c r="LZV1" s="253"/>
      <c r="LZW1" s="253"/>
      <c r="LZX1" s="253"/>
      <c r="LZY1" s="253"/>
      <c r="LZZ1" s="253"/>
      <c r="MAA1" s="253"/>
      <c r="MAB1" s="253"/>
      <c r="MAC1" s="253"/>
      <c r="MAD1" s="253"/>
      <c r="MAE1" s="253"/>
      <c r="MAF1" s="253"/>
      <c r="MAG1" s="253"/>
      <c r="MAH1" s="253"/>
      <c r="MAI1" s="253"/>
      <c r="MAJ1" s="253"/>
      <c r="MAK1" s="253"/>
      <c r="MAL1" s="253"/>
      <c r="MAM1" s="253"/>
      <c r="MAN1" s="253"/>
      <c r="MAO1" s="253"/>
      <c r="MAP1" s="253"/>
      <c r="MAQ1" s="253"/>
      <c r="MAR1" s="253"/>
      <c r="MAS1" s="253"/>
      <c r="MAT1" s="253"/>
      <c r="MAU1" s="253"/>
      <c r="MAV1" s="253"/>
      <c r="MAW1" s="253"/>
      <c r="MAX1" s="253"/>
      <c r="MAY1" s="253"/>
      <c r="MAZ1" s="253"/>
      <c r="MBA1" s="253"/>
      <c r="MBB1" s="253"/>
      <c r="MBC1" s="253"/>
      <c r="MBD1" s="253"/>
      <c r="MBE1" s="253"/>
      <c r="MBF1" s="253"/>
      <c r="MBG1" s="253"/>
      <c r="MBH1" s="253"/>
      <c r="MBI1" s="253"/>
      <c r="MBJ1" s="253"/>
      <c r="MBK1" s="253"/>
      <c r="MBL1" s="253"/>
      <c r="MBM1" s="253"/>
      <c r="MBN1" s="253"/>
      <c r="MBO1" s="253"/>
      <c r="MBP1" s="253"/>
      <c r="MBQ1" s="253"/>
      <c r="MBR1" s="253"/>
      <c r="MBS1" s="253"/>
      <c r="MBT1" s="253"/>
      <c r="MBU1" s="253"/>
      <c r="MBV1" s="253"/>
      <c r="MBW1" s="253"/>
      <c r="MBX1" s="253"/>
      <c r="MBY1" s="253"/>
      <c r="MBZ1" s="253"/>
      <c r="MCA1" s="253"/>
      <c r="MCB1" s="253"/>
      <c r="MCC1" s="253"/>
      <c r="MCD1" s="253"/>
      <c r="MCE1" s="253"/>
      <c r="MCF1" s="253"/>
      <c r="MCG1" s="253"/>
      <c r="MCH1" s="253"/>
      <c r="MCI1" s="253"/>
      <c r="MCJ1" s="253"/>
      <c r="MCK1" s="253"/>
      <c r="MCL1" s="253"/>
      <c r="MCM1" s="253"/>
      <c r="MCN1" s="253"/>
      <c r="MCO1" s="253"/>
      <c r="MCP1" s="253"/>
      <c r="MCQ1" s="253"/>
      <c r="MCR1" s="253"/>
      <c r="MCS1" s="253"/>
      <c r="MCT1" s="253"/>
      <c r="MCU1" s="253"/>
      <c r="MCV1" s="253"/>
      <c r="MCW1" s="253"/>
      <c r="MCX1" s="253"/>
      <c r="MCY1" s="253"/>
      <c r="MCZ1" s="253"/>
      <c r="MDA1" s="253"/>
      <c r="MDB1" s="253"/>
      <c r="MDC1" s="253"/>
      <c r="MDD1" s="253"/>
      <c r="MDE1" s="253"/>
      <c r="MDF1" s="253"/>
      <c r="MDG1" s="253"/>
      <c r="MDH1" s="253"/>
      <c r="MDI1" s="253"/>
      <c r="MDJ1" s="253"/>
      <c r="MDK1" s="253"/>
      <c r="MDL1" s="253"/>
      <c r="MDM1" s="253"/>
      <c r="MDN1" s="253"/>
      <c r="MDO1" s="253"/>
      <c r="MDP1" s="253"/>
      <c r="MDQ1" s="253"/>
      <c r="MDR1" s="253"/>
      <c r="MDS1" s="253"/>
      <c r="MDT1" s="253"/>
      <c r="MDU1" s="253"/>
      <c r="MDV1" s="253"/>
      <c r="MDW1" s="253"/>
      <c r="MDX1" s="253"/>
      <c r="MDY1" s="253"/>
      <c r="MDZ1" s="253"/>
      <c r="MEA1" s="253"/>
      <c r="MEB1" s="253"/>
      <c r="MEC1" s="253"/>
      <c r="MED1" s="253"/>
      <c r="MEE1" s="253"/>
      <c r="MEF1" s="253"/>
      <c r="MEG1" s="253"/>
      <c r="MEH1" s="253"/>
      <c r="MEI1" s="253"/>
      <c r="MEJ1" s="253"/>
      <c r="MEK1" s="253"/>
      <c r="MEL1" s="253"/>
      <c r="MEM1" s="253"/>
      <c r="MEN1" s="253"/>
      <c r="MEO1" s="253"/>
      <c r="MEP1" s="253"/>
      <c r="MEQ1" s="253"/>
      <c r="MER1" s="253"/>
      <c r="MES1" s="253"/>
      <c r="MET1" s="253"/>
      <c r="MEU1" s="253"/>
      <c r="MEV1" s="253"/>
      <c r="MEW1" s="253"/>
      <c r="MEX1" s="253"/>
      <c r="MEY1" s="253"/>
      <c r="MEZ1" s="253"/>
      <c r="MFA1" s="253"/>
      <c r="MFB1" s="253"/>
      <c r="MFC1" s="253"/>
      <c r="MFD1" s="253"/>
      <c r="MFE1" s="253"/>
      <c r="MFF1" s="253"/>
      <c r="MFG1" s="253"/>
      <c r="MFH1" s="253"/>
      <c r="MFI1" s="253"/>
      <c r="MFJ1" s="253"/>
      <c r="MFK1" s="253"/>
      <c r="MFL1" s="253"/>
      <c r="MFM1" s="253"/>
      <c r="MFN1" s="253"/>
      <c r="MFO1" s="253"/>
      <c r="MFP1" s="253"/>
      <c r="MFQ1" s="253"/>
      <c r="MFR1" s="253"/>
      <c r="MFS1" s="253"/>
      <c r="MFT1" s="253"/>
      <c r="MFU1" s="253"/>
      <c r="MFV1" s="253"/>
      <c r="MFW1" s="253"/>
      <c r="MFX1" s="253"/>
      <c r="MFY1" s="253"/>
      <c r="MFZ1" s="253"/>
      <c r="MGA1" s="253"/>
      <c r="MGB1" s="253"/>
      <c r="MGC1" s="253"/>
      <c r="MGD1" s="253"/>
      <c r="MGE1" s="253"/>
      <c r="MGF1" s="253"/>
      <c r="MGG1" s="253"/>
      <c r="MGH1" s="253"/>
      <c r="MGI1" s="253"/>
      <c r="MGJ1" s="253"/>
      <c r="MGK1" s="253"/>
      <c r="MGL1" s="253"/>
      <c r="MGM1" s="253"/>
      <c r="MGN1" s="253"/>
      <c r="MGO1" s="253"/>
      <c r="MGP1" s="253"/>
      <c r="MGQ1" s="253"/>
      <c r="MGR1" s="253"/>
      <c r="MGS1" s="253"/>
      <c r="MGT1" s="253"/>
      <c r="MGU1" s="253"/>
      <c r="MGV1" s="253"/>
      <c r="MGW1" s="253"/>
      <c r="MGX1" s="253"/>
      <c r="MGY1" s="253"/>
      <c r="MGZ1" s="253"/>
      <c r="MHA1" s="253"/>
      <c r="MHB1" s="253"/>
      <c r="MHC1" s="253"/>
      <c r="MHD1" s="253"/>
      <c r="MHE1" s="253"/>
      <c r="MHF1" s="253"/>
      <c r="MHG1" s="253"/>
      <c r="MHH1" s="253"/>
      <c r="MHI1" s="253"/>
      <c r="MHJ1" s="253"/>
      <c r="MHK1" s="253"/>
      <c r="MHL1" s="253"/>
      <c r="MHM1" s="253"/>
      <c r="MHN1" s="253"/>
      <c r="MHO1" s="253"/>
      <c r="MHP1" s="253"/>
      <c r="MHQ1" s="253"/>
      <c r="MHR1" s="253"/>
      <c r="MHS1" s="253"/>
      <c r="MHT1" s="253"/>
      <c r="MHU1" s="253"/>
      <c r="MHV1" s="253"/>
      <c r="MHW1" s="253"/>
      <c r="MHX1" s="253"/>
      <c r="MHY1" s="253"/>
      <c r="MHZ1" s="253"/>
      <c r="MIA1" s="253"/>
      <c r="MIB1" s="253"/>
      <c r="MIC1" s="253"/>
      <c r="MID1" s="253"/>
      <c r="MIE1" s="253"/>
      <c r="MIF1" s="253"/>
      <c r="MIG1" s="253"/>
      <c r="MIH1" s="253"/>
      <c r="MII1" s="253"/>
      <c r="MIJ1" s="253"/>
      <c r="MIK1" s="253"/>
      <c r="MIL1" s="253"/>
      <c r="MIM1" s="253"/>
      <c r="MIN1" s="253"/>
      <c r="MIO1" s="253"/>
      <c r="MIP1" s="253"/>
      <c r="MIQ1" s="253"/>
      <c r="MIR1" s="253"/>
      <c r="MIS1" s="253"/>
      <c r="MIT1" s="253"/>
      <c r="MIU1" s="253"/>
      <c r="MIV1" s="253"/>
      <c r="MIW1" s="253"/>
      <c r="MIX1" s="253"/>
      <c r="MIY1" s="253"/>
      <c r="MIZ1" s="253"/>
      <c r="MJA1" s="253"/>
      <c r="MJB1" s="253"/>
      <c r="MJC1" s="253"/>
      <c r="MJD1" s="253"/>
      <c r="MJE1" s="253"/>
      <c r="MJF1" s="253"/>
      <c r="MJG1" s="253"/>
      <c r="MJH1" s="253"/>
      <c r="MJI1" s="253"/>
      <c r="MJJ1" s="253"/>
      <c r="MJK1" s="253"/>
      <c r="MJL1" s="253"/>
      <c r="MJM1" s="253"/>
      <c r="MJN1" s="253"/>
      <c r="MJO1" s="253"/>
      <c r="MJP1" s="253"/>
      <c r="MJQ1" s="253"/>
      <c r="MJR1" s="253"/>
      <c r="MJS1" s="253"/>
      <c r="MJT1" s="253"/>
      <c r="MJU1" s="253"/>
      <c r="MJV1" s="253"/>
      <c r="MJW1" s="253"/>
      <c r="MJX1" s="253"/>
      <c r="MJY1" s="253"/>
      <c r="MJZ1" s="253"/>
      <c r="MKA1" s="253"/>
      <c r="MKB1" s="253"/>
      <c r="MKC1" s="253"/>
      <c r="MKD1" s="253"/>
      <c r="MKE1" s="253"/>
      <c r="MKF1" s="253"/>
      <c r="MKG1" s="253"/>
      <c r="MKH1" s="253"/>
      <c r="MKI1" s="253"/>
      <c r="MKJ1" s="253"/>
      <c r="MKK1" s="253"/>
      <c r="MKL1" s="253"/>
      <c r="MKM1" s="253"/>
      <c r="MKN1" s="253"/>
      <c r="MKO1" s="253"/>
      <c r="MKP1" s="253"/>
      <c r="MKQ1" s="253"/>
      <c r="MKR1" s="253"/>
      <c r="MKS1" s="253"/>
      <c r="MKT1" s="253"/>
      <c r="MKU1" s="253"/>
      <c r="MKV1" s="253"/>
      <c r="MKW1" s="253"/>
      <c r="MKX1" s="253"/>
      <c r="MKY1" s="253"/>
      <c r="MKZ1" s="253"/>
      <c r="MLA1" s="253"/>
      <c r="MLB1" s="253"/>
      <c r="MLC1" s="253"/>
      <c r="MLD1" s="253"/>
      <c r="MLE1" s="253"/>
      <c r="MLF1" s="253"/>
      <c r="MLG1" s="253"/>
      <c r="MLH1" s="253"/>
      <c r="MLI1" s="253"/>
      <c r="MLJ1" s="253"/>
      <c r="MLK1" s="253"/>
      <c r="MLL1" s="253"/>
      <c r="MLM1" s="253"/>
      <c r="MLN1" s="253"/>
      <c r="MLO1" s="253"/>
      <c r="MLP1" s="253"/>
      <c r="MLQ1" s="253"/>
      <c r="MLR1" s="253"/>
      <c r="MLS1" s="253"/>
      <c r="MLT1" s="253"/>
      <c r="MLU1" s="253"/>
      <c r="MLV1" s="253"/>
      <c r="MLW1" s="253"/>
      <c r="MLX1" s="253"/>
      <c r="MLY1" s="253"/>
      <c r="MLZ1" s="253"/>
      <c r="MMA1" s="253"/>
      <c r="MMB1" s="253"/>
      <c r="MMC1" s="253"/>
      <c r="MMD1" s="253"/>
      <c r="MME1" s="253"/>
      <c r="MMF1" s="253"/>
      <c r="MMG1" s="253"/>
      <c r="MMH1" s="253"/>
      <c r="MMI1" s="253"/>
      <c r="MMJ1" s="253"/>
      <c r="MMK1" s="253"/>
      <c r="MML1" s="253"/>
      <c r="MMM1" s="253"/>
      <c r="MMN1" s="253"/>
      <c r="MMO1" s="253"/>
      <c r="MMP1" s="253"/>
      <c r="MMQ1" s="253"/>
      <c r="MMR1" s="253"/>
      <c r="MMS1" s="253"/>
      <c r="MMT1" s="253"/>
      <c r="MMU1" s="253"/>
      <c r="MMV1" s="253"/>
      <c r="MMW1" s="253"/>
      <c r="MMX1" s="253"/>
      <c r="MMY1" s="253"/>
      <c r="MMZ1" s="253"/>
      <c r="MNA1" s="253"/>
      <c r="MNB1" s="253"/>
      <c r="MNC1" s="253"/>
      <c r="MND1" s="253"/>
      <c r="MNE1" s="253"/>
      <c r="MNF1" s="253"/>
      <c r="MNG1" s="253"/>
      <c r="MNH1" s="253"/>
      <c r="MNI1" s="253"/>
      <c r="MNJ1" s="253"/>
      <c r="MNK1" s="253"/>
      <c r="MNL1" s="253"/>
      <c r="MNM1" s="253"/>
      <c r="MNN1" s="253"/>
      <c r="MNO1" s="253"/>
      <c r="MNP1" s="253"/>
      <c r="MNQ1" s="253"/>
      <c r="MNR1" s="253"/>
      <c r="MNS1" s="253"/>
      <c r="MNT1" s="253"/>
      <c r="MNU1" s="253"/>
      <c r="MNV1" s="253"/>
      <c r="MNW1" s="253"/>
      <c r="MNX1" s="253"/>
      <c r="MNY1" s="253"/>
      <c r="MNZ1" s="253"/>
      <c r="MOA1" s="253"/>
      <c r="MOB1" s="253"/>
      <c r="MOC1" s="253"/>
      <c r="MOD1" s="253"/>
      <c r="MOE1" s="253"/>
      <c r="MOF1" s="253"/>
      <c r="MOG1" s="253"/>
      <c r="MOH1" s="253"/>
      <c r="MOI1" s="253"/>
      <c r="MOJ1" s="253"/>
      <c r="MOK1" s="253"/>
      <c r="MOL1" s="253"/>
      <c r="MOM1" s="253"/>
      <c r="MON1" s="253"/>
      <c r="MOO1" s="253"/>
      <c r="MOP1" s="253"/>
      <c r="MOQ1" s="253"/>
      <c r="MOR1" s="253"/>
      <c r="MOS1" s="253"/>
      <c r="MOT1" s="253"/>
      <c r="MOU1" s="253"/>
      <c r="MOV1" s="253"/>
      <c r="MOW1" s="253"/>
      <c r="MOX1" s="253"/>
      <c r="MOY1" s="253"/>
      <c r="MOZ1" s="253"/>
      <c r="MPA1" s="253"/>
      <c r="MPB1" s="253"/>
      <c r="MPC1" s="253"/>
      <c r="MPD1" s="253"/>
      <c r="MPE1" s="253"/>
      <c r="MPF1" s="253"/>
      <c r="MPG1" s="253"/>
      <c r="MPH1" s="253"/>
      <c r="MPI1" s="253"/>
      <c r="MPJ1" s="253"/>
      <c r="MPK1" s="253"/>
      <c r="MPL1" s="253"/>
      <c r="MPM1" s="253"/>
      <c r="MPN1" s="253"/>
      <c r="MPO1" s="253"/>
      <c r="MPP1" s="253"/>
      <c r="MPQ1" s="253"/>
      <c r="MPR1" s="253"/>
      <c r="MPS1" s="253"/>
      <c r="MPT1" s="253"/>
      <c r="MPU1" s="253"/>
      <c r="MPV1" s="253"/>
      <c r="MPW1" s="253"/>
      <c r="MPX1" s="253"/>
      <c r="MPY1" s="253"/>
      <c r="MPZ1" s="253"/>
      <c r="MQA1" s="253"/>
      <c r="MQB1" s="253"/>
      <c r="MQC1" s="253"/>
      <c r="MQD1" s="253"/>
      <c r="MQE1" s="253"/>
      <c r="MQF1" s="253"/>
      <c r="MQG1" s="253"/>
      <c r="MQH1" s="253"/>
      <c r="MQI1" s="253"/>
      <c r="MQJ1" s="253"/>
      <c r="MQK1" s="253"/>
      <c r="MQL1" s="253"/>
      <c r="MQM1" s="253"/>
      <c r="MQN1" s="253"/>
      <c r="MQO1" s="253"/>
      <c r="MQP1" s="253"/>
      <c r="MQQ1" s="253"/>
      <c r="MQR1" s="253"/>
      <c r="MQS1" s="253"/>
      <c r="MQT1" s="253"/>
      <c r="MQU1" s="253"/>
      <c r="MQV1" s="253"/>
      <c r="MQW1" s="253"/>
      <c r="MQX1" s="253"/>
      <c r="MQY1" s="253"/>
      <c r="MQZ1" s="253"/>
      <c r="MRA1" s="253"/>
      <c r="MRB1" s="253"/>
      <c r="MRC1" s="253"/>
      <c r="MRD1" s="253"/>
      <c r="MRE1" s="253"/>
      <c r="MRF1" s="253"/>
      <c r="MRG1" s="253"/>
      <c r="MRH1" s="253"/>
      <c r="MRI1" s="253"/>
      <c r="MRJ1" s="253"/>
      <c r="MRK1" s="253"/>
      <c r="MRL1" s="253"/>
      <c r="MRM1" s="253"/>
      <c r="MRN1" s="253"/>
      <c r="MRO1" s="253"/>
      <c r="MRP1" s="253"/>
      <c r="MRQ1" s="253"/>
      <c r="MRR1" s="253"/>
      <c r="MRS1" s="253"/>
      <c r="MRT1" s="253"/>
      <c r="MRU1" s="253"/>
      <c r="MRV1" s="253"/>
      <c r="MRW1" s="253"/>
      <c r="MRX1" s="253"/>
      <c r="MRY1" s="253"/>
      <c r="MRZ1" s="253"/>
      <c r="MSA1" s="253"/>
      <c r="MSB1" s="253"/>
      <c r="MSC1" s="253"/>
      <c r="MSD1" s="253"/>
      <c r="MSE1" s="253"/>
      <c r="MSF1" s="253"/>
      <c r="MSG1" s="253"/>
      <c r="MSH1" s="253"/>
      <c r="MSI1" s="253"/>
      <c r="MSJ1" s="253"/>
      <c r="MSK1" s="253"/>
      <c r="MSL1" s="253"/>
      <c r="MSM1" s="253"/>
      <c r="MSN1" s="253"/>
      <c r="MSO1" s="253"/>
      <c r="MSP1" s="253"/>
      <c r="MSQ1" s="253"/>
      <c r="MSR1" s="253"/>
      <c r="MSS1" s="253"/>
      <c r="MST1" s="253"/>
      <c r="MSU1" s="253"/>
      <c r="MSV1" s="253"/>
      <c r="MSW1" s="253"/>
      <c r="MSX1" s="253"/>
      <c r="MSY1" s="253"/>
      <c r="MSZ1" s="253"/>
      <c r="MTA1" s="253"/>
      <c r="MTB1" s="253"/>
      <c r="MTC1" s="253"/>
      <c r="MTD1" s="253"/>
      <c r="MTE1" s="253"/>
      <c r="MTF1" s="253"/>
      <c r="MTG1" s="253"/>
      <c r="MTH1" s="253"/>
      <c r="MTI1" s="253"/>
      <c r="MTJ1" s="253"/>
      <c r="MTK1" s="253"/>
      <c r="MTL1" s="253"/>
      <c r="MTM1" s="253"/>
      <c r="MTN1" s="253"/>
      <c r="MTO1" s="253"/>
      <c r="MTP1" s="253"/>
      <c r="MTQ1" s="253"/>
      <c r="MTR1" s="253"/>
      <c r="MTS1" s="253"/>
      <c r="MTT1" s="253"/>
      <c r="MTU1" s="253"/>
      <c r="MTV1" s="253"/>
      <c r="MTW1" s="253"/>
      <c r="MTX1" s="253"/>
      <c r="MTY1" s="253"/>
      <c r="MTZ1" s="253"/>
      <c r="MUA1" s="253"/>
      <c r="MUB1" s="253"/>
      <c r="MUC1" s="253"/>
      <c r="MUD1" s="253"/>
      <c r="MUE1" s="253"/>
      <c r="MUF1" s="253"/>
      <c r="MUG1" s="253"/>
      <c r="MUH1" s="253"/>
      <c r="MUI1" s="253"/>
      <c r="MUJ1" s="253"/>
      <c r="MUK1" s="253"/>
      <c r="MUL1" s="253"/>
      <c r="MUM1" s="253"/>
      <c r="MUN1" s="253"/>
      <c r="MUO1" s="253"/>
      <c r="MUP1" s="253"/>
      <c r="MUQ1" s="253"/>
      <c r="MUR1" s="253"/>
      <c r="MUS1" s="253"/>
      <c r="MUT1" s="253"/>
      <c r="MUU1" s="253"/>
      <c r="MUV1" s="253"/>
      <c r="MUW1" s="253"/>
      <c r="MUX1" s="253"/>
      <c r="MUY1" s="253"/>
      <c r="MUZ1" s="253"/>
      <c r="MVA1" s="253"/>
      <c r="MVB1" s="253"/>
      <c r="MVC1" s="253"/>
      <c r="MVD1" s="253"/>
      <c r="MVE1" s="253"/>
      <c r="MVF1" s="253"/>
      <c r="MVG1" s="253"/>
      <c r="MVH1" s="253"/>
      <c r="MVI1" s="253"/>
      <c r="MVJ1" s="253"/>
      <c r="MVK1" s="253"/>
      <c r="MVL1" s="253"/>
      <c r="MVM1" s="253"/>
      <c r="MVN1" s="253"/>
      <c r="MVO1" s="253"/>
      <c r="MVP1" s="253"/>
      <c r="MVQ1" s="253"/>
      <c r="MVR1" s="253"/>
      <c r="MVS1" s="253"/>
      <c r="MVT1" s="253"/>
      <c r="MVU1" s="253"/>
      <c r="MVV1" s="253"/>
      <c r="MVW1" s="253"/>
      <c r="MVX1" s="253"/>
      <c r="MVY1" s="253"/>
      <c r="MVZ1" s="253"/>
      <c r="MWA1" s="253"/>
      <c r="MWB1" s="253"/>
      <c r="MWC1" s="253"/>
      <c r="MWD1" s="253"/>
      <c r="MWE1" s="253"/>
      <c r="MWF1" s="253"/>
      <c r="MWG1" s="253"/>
      <c r="MWH1" s="253"/>
      <c r="MWI1" s="253"/>
      <c r="MWJ1" s="253"/>
      <c r="MWK1" s="253"/>
      <c r="MWL1" s="253"/>
      <c r="MWM1" s="253"/>
      <c r="MWN1" s="253"/>
      <c r="MWO1" s="253"/>
      <c r="MWP1" s="253"/>
      <c r="MWQ1" s="253"/>
      <c r="MWR1" s="253"/>
      <c r="MWS1" s="253"/>
      <c r="MWT1" s="253"/>
      <c r="MWU1" s="253"/>
      <c r="MWV1" s="253"/>
      <c r="MWW1" s="253"/>
      <c r="MWX1" s="253"/>
      <c r="MWY1" s="253"/>
      <c r="MWZ1" s="253"/>
      <c r="MXA1" s="253"/>
      <c r="MXB1" s="253"/>
      <c r="MXC1" s="253"/>
      <c r="MXD1" s="253"/>
      <c r="MXE1" s="253"/>
      <c r="MXF1" s="253"/>
      <c r="MXG1" s="253"/>
      <c r="MXH1" s="253"/>
      <c r="MXI1" s="253"/>
      <c r="MXJ1" s="253"/>
      <c r="MXK1" s="253"/>
      <c r="MXL1" s="253"/>
      <c r="MXM1" s="253"/>
      <c r="MXN1" s="253"/>
      <c r="MXO1" s="253"/>
      <c r="MXP1" s="253"/>
      <c r="MXQ1" s="253"/>
      <c r="MXR1" s="253"/>
      <c r="MXS1" s="253"/>
      <c r="MXT1" s="253"/>
      <c r="MXU1" s="253"/>
      <c r="MXV1" s="253"/>
      <c r="MXW1" s="253"/>
      <c r="MXX1" s="253"/>
      <c r="MXY1" s="253"/>
      <c r="MXZ1" s="253"/>
      <c r="MYA1" s="253"/>
      <c r="MYB1" s="253"/>
      <c r="MYC1" s="253"/>
      <c r="MYD1" s="253"/>
      <c r="MYE1" s="253"/>
      <c r="MYF1" s="253"/>
      <c r="MYG1" s="253"/>
      <c r="MYH1" s="253"/>
      <c r="MYI1" s="253"/>
      <c r="MYJ1" s="253"/>
      <c r="MYK1" s="253"/>
      <c r="MYL1" s="253"/>
      <c r="MYM1" s="253"/>
      <c r="MYN1" s="253"/>
      <c r="MYO1" s="253"/>
      <c r="MYP1" s="253"/>
      <c r="MYQ1" s="253"/>
      <c r="MYR1" s="253"/>
      <c r="MYS1" s="253"/>
      <c r="MYT1" s="253"/>
      <c r="MYU1" s="253"/>
      <c r="MYV1" s="253"/>
      <c r="MYW1" s="253"/>
      <c r="MYX1" s="253"/>
      <c r="MYY1" s="253"/>
      <c r="MYZ1" s="253"/>
      <c r="MZA1" s="253"/>
      <c r="MZB1" s="253"/>
      <c r="MZC1" s="253"/>
      <c r="MZD1" s="253"/>
      <c r="MZE1" s="253"/>
      <c r="MZF1" s="253"/>
      <c r="MZG1" s="253"/>
      <c r="MZH1" s="253"/>
      <c r="MZI1" s="253"/>
      <c r="MZJ1" s="253"/>
      <c r="MZK1" s="253"/>
      <c r="MZL1" s="253"/>
      <c r="MZM1" s="253"/>
      <c r="MZN1" s="253"/>
      <c r="MZO1" s="253"/>
      <c r="MZP1" s="253"/>
      <c r="MZQ1" s="253"/>
      <c r="MZR1" s="253"/>
      <c r="MZS1" s="253"/>
      <c r="MZT1" s="253"/>
      <c r="MZU1" s="253"/>
      <c r="MZV1" s="253"/>
      <c r="MZW1" s="253"/>
      <c r="MZX1" s="253"/>
      <c r="MZY1" s="253"/>
      <c r="MZZ1" s="253"/>
      <c r="NAA1" s="253"/>
      <c r="NAB1" s="253"/>
      <c r="NAC1" s="253"/>
      <c r="NAD1" s="253"/>
      <c r="NAE1" s="253"/>
      <c r="NAF1" s="253"/>
      <c r="NAG1" s="253"/>
      <c r="NAH1" s="253"/>
      <c r="NAI1" s="253"/>
      <c r="NAJ1" s="253"/>
      <c r="NAK1" s="253"/>
      <c r="NAL1" s="253"/>
      <c r="NAM1" s="253"/>
      <c r="NAN1" s="253"/>
      <c r="NAO1" s="253"/>
      <c r="NAP1" s="253"/>
      <c r="NAQ1" s="253"/>
      <c r="NAR1" s="253"/>
      <c r="NAS1" s="253"/>
      <c r="NAT1" s="253"/>
      <c r="NAU1" s="253"/>
      <c r="NAV1" s="253"/>
      <c r="NAW1" s="253"/>
      <c r="NAX1" s="253"/>
      <c r="NAY1" s="253"/>
      <c r="NAZ1" s="253"/>
      <c r="NBA1" s="253"/>
      <c r="NBB1" s="253"/>
      <c r="NBC1" s="253"/>
      <c r="NBD1" s="253"/>
      <c r="NBE1" s="253"/>
      <c r="NBF1" s="253"/>
      <c r="NBG1" s="253"/>
      <c r="NBH1" s="253"/>
      <c r="NBI1" s="253"/>
      <c r="NBJ1" s="253"/>
      <c r="NBK1" s="253"/>
      <c r="NBL1" s="253"/>
      <c r="NBM1" s="253"/>
      <c r="NBN1" s="253"/>
      <c r="NBO1" s="253"/>
      <c r="NBP1" s="253"/>
      <c r="NBQ1" s="253"/>
      <c r="NBR1" s="253"/>
      <c r="NBS1" s="253"/>
      <c r="NBT1" s="253"/>
      <c r="NBU1" s="253"/>
      <c r="NBV1" s="253"/>
      <c r="NBW1" s="253"/>
      <c r="NBX1" s="253"/>
      <c r="NBY1" s="253"/>
      <c r="NBZ1" s="253"/>
      <c r="NCA1" s="253"/>
      <c r="NCB1" s="253"/>
      <c r="NCC1" s="253"/>
      <c r="NCD1" s="253"/>
      <c r="NCE1" s="253"/>
      <c r="NCF1" s="253"/>
      <c r="NCG1" s="253"/>
      <c r="NCH1" s="253"/>
      <c r="NCI1" s="253"/>
      <c r="NCJ1" s="253"/>
      <c r="NCK1" s="253"/>
      <c r="NCL1" s="253"/>
      <c r="NCM1" s="253"/>
      <c r="NCN1" s="253"/>
      <c r="NCO1" s="253"/>
      <c r="NCP1" s="253"/>
      <c r="NCQ1" s="253"/>
      <c r="NCR1" s="253"/>
      <c r="NCS1" s="253"/>
      <c r="NCT1" s="253"/>
      <c r="NCU1" s="253"/>
      <c r="NCV1" s="253"/>
      <c r="NCW1" s="253"/>
      <c r="NCX1" s="253"/>
      <c r="NCY1" s="253"/>
      <c r="NCZ1" s="253"/>
      <c r="NDA1" s="253"/>
      <c r="NDB1" s="253"/>
      <c r="NDC1" s="253"/>
      <c r="NDD1" s="253"/>
      <c r="NDE1" s="253"/>
      <c r="NDF1" s="253"/>
      <c r="NDG1" s="253"/>
      <c r="NDH1" s="253"/>
      <c r="NDI1" s="253"/>
      <c r="NDJ1" s="253"/>
      <c r="NDK1" s="253"/>
      <c r="NDL1" s="253"/>
      <c r="NDM1" s="253"/>
      <c r="NDN1" s="253"/>
      <c r="NDO1" s="253"/>
      <c r="NDP1" s="253"/>
      <c r="NDQ1" s="253"/>
      <c r="NDR1" s="253"/>
      <c r="NDS1" s="253"/>
      <c r="NDT1" s="253"/>
      <c r="NDU1" s="253"/>
      <c r="NDV1" s="253"/>
      <c r="NDW1" s="253"/>
      <c r="NDX1" s="253"/>
      <c r="NDY1" s="253"/>
      <c r="NDZ1" s="253"/>
      <c r="NEA1" s="253"/>
      <c r="NEB1" s="253"/>
      <c r="NEC1" s="253"/>
      <c r="NED1" s="253"/>
      <c r="NEE1" s="253"/>
      <c r="NEF1" s="253"/>
      <c r="NEG1" s="253"/>
      <c r="NEH1" s="253"/>
      <c r="NEI1" s="253"/>
      <c r="NEJ1" s="253"/>
      <c r="NEK1" s="253"/>
      <c r="NEL1" s="253"/>
      <c r="NEM1" s="253"/>
      <c r="NEN1" s="253"/>
      <c r="NEO1" s="253"/>
      <c r="NEP1" s="253"/>
      <c r="NEQ1" s="253"/>
      <c r="NER1" s="253"/>
      <c r="NES1" s="253"/>
      <c r="NET1" s="253"/>
      <c r="NEU1" s="253"/>
      <c r="NEV1" s="253"/>
      <c r="NEW1" s="253"/>
      <c r="NEX1" s="253"/>
      <c r="NEY1" s="253"/>
      <c r="NEZ1" s="253"/>
      <c r="NFA1" s="253"/>
      <c r="NFB1" s="253"/>
      <c r="NFC1" s="253"/>
      <c r="NFD1" s="253"/>
      <c r="NFE1" s="253"/>
      <c r="NFF1" s="253"/>
      <c r="NFG1" s="253"/>
      <c r="NFH1" s="253"/>
      <c r="NFI1" s="253"/>
      <c r="NFJ1" s="253"/>
      <c r="NFK1" s="253"/>
      <c r="NFL1" s="253"/>
      <c r="NFM1" s="253"/>
      <c r="NFN1" s="253"/>
      <c r="NFO1" s="253"/>
      <c r="NFP1" s="253"/>
      <c r="NFQ1" s="253"/>
      <c r="NFR1" s="253"/>
      <c r="NFS1" s="253"/>
      <c r="NFT1" s="253"/>
      <c r="NFU1" s="253"/>
      <c r="NFV1" s="253"/>
      <c r="NFW1" s="253"/>
      <c r="NFX1" s="253"/>
      <c r="NFY1" s="253"/>
      <c r="NFZ1" s="253"/>
      <c r="NGA1" s="253"/>
      <c r="NGB1" s="253"/>
      <c r="NGC1" s="253"/>
      <c r="NGD1" s="253"/>
      <c r="NGE1" s="253"/>
      <c r="NGF1" s="253"/>
      <c r="NGG1" s="253"/>
      <c r="NGH1" s="253"/>
      <c r="NGI1" s="253"/>
      <c r="NGJ1" s="253"/>
      <c r="NGK1" s="253"/>
      <c r="NGL1" s="253"/>
      <c r="NGM1" s="253"/>
      <c r="NGN1" s="253"/>
      <c r="NGO1" s="253"/>
      <c r="NGP1" s="253"/>
      <c r="NGQ1" s="253"/>
      <c r="NGR1" s="253"/>
      <c r="NGS1" s="253"/>
      <c r="NGT1" s="253"/>
      <c r="NGU1" s="253"/>
      <c r="NGV1" s="253"/>
      <c r="NGW1" s="253"/>
      <c r="NGX1" s="253"/>
      <c r="NGY1" s="253"/>
      <c r="NGZ1" s="253"/>
      <c r="NHA1" s="253"/>
      <c r="NHB1" s="253"/>
      <c r="NHC1" s="253"/>
      <c r="NHD1" s="253"/>
      <c r="NHE1" s="253"/>
      <c r="NHF1" s="253"/>
      <c r="NHG1" s="253"/>
      <c r="NHH1" s="253"/>
      <c r="NHI1" s="253"/>
      <c r="NHJ1" s="253"/>
      <c r="NHK1" s="253"/>
      <c r="NHL1" s="253"/>
      <c r="NHM1" s="253"/>
      <c r="NHN1" s="253"/>
      <c r="NHO1" s="253"/>
      <c r="NHP1" s="253"/>
      <c r="NHQ1" s="253"/>
      <c r="NHR1" s="253"/>
      <c r="NHS1" s="253"/>
      <c r="NHT1" s="253"/>
      <c r="NHU1" s="253"/>
      <c r="NHV1" s="253"/>
      <c r="NHW1" s="253"/>
      <c r="NHX1" s="253"/>
      <c r="NHY1" s="253"/>
      <c r="NHZ1" s="253"/>
      <c r="NIA1" s="253"/>
      <c r="NIB1" s="253"/>
      <c r="NIC1" s="253"/>
      <c r="NID1" s="253"/>
      <c r="NIE1" s="253"/>
      <c r="NIF1" s="253"/>
      <c r="NIG1" s="253"/>
      <c r="NIH1" s="253"/>
      <c r="NII1" s="253"/>
      <c r="NIJ1" s="253"/>
      <c r="NIK1" s="253"/>
      <c r="NIL1" s="253"/>
      <c r="NIM1" s="253"/>
      <c r="NIN1" s="253"/>
      <c r="NIO1" s="253"/>
      <c r="NIP1" s="253"/>
      <c r="NIQ1" s="253"/>
      <c r="NIR1" s="253"/>
      <c r="NIS1" s="253"/>
      <c r="NIT1" s="253"/>
      <c r="NIU1" s="253"/>
      <c r="NIV1" s="253"/>
      <c r="NIW1" s="253"/>
      <c r="NIX1" s="253"/>
      <c r="NIY1" s="253"/>
      <c r="NIZ1" s="253"/>
      <c r="NJA1" s="253"/>
      <c r="NJB1" s="253"/>
      <c r="NJC1" s="253"/>
      <c r="NJD1" s="253"/>
      <c r="NJE1" s="253"/>
      <c r="NJF1" s="253"/>
      <c r="NJG1" s="253"/>
      <c r="NJH1" s="253"/>
      <c r="NJI1" s="253"/>
      <c r="NJJ1" s="253"/>
      <c r="NJK1" s="253"/>
      <c r="NJL1" s="253"/>
      <c r="NJM1" s="253"/>
      <c r="NJN1" s="253"/>
      <c r="NJO1" s="253"/>
      <c r="NJP1" s="253"/>
      <c r="NJQ1" s="253"/>
      <c r="NJR1" s="253"/>
      <c r="NJS1" s="253"/>
      <c r="NJT1" s="253"/>
      <c r="NJU1" s="253"/>
      <c r="NJV1" s="253"/>
      <c r="NJW1" s="253"/>
      <c r="NJX1" s="253"/>
      <c r="NJY1" s="253"/>
      <c r="NJZ1" s="253"/>
      <c r="NKA1" s="253"/>
      <c r="NKB1" s="253"/>
      <c r="NKC1" s="253"/>
      <c r="NKD1" s="253"/>
      <c r="NKE1" s="253"/>
      <c r="NKF1" s="253"/>
      <c r="NKG1" s="253"/>
      <c r="NKH1" s="253"/>
      <c r="NKI1" s="253"/>
      <c r="NKJ1" s="253"/>
      <c r="NKK1" s="253"/>
      <c r="NKL1" s="253"/>
      <c r="NKM1" s="253"/>
      <c r="NKN1" s="253"/>
      <c r="NKO1" s="253"/>
      <c r="NKP1" s="253"/>
      <c r="NKQ1" s="253"/>
      <c r="NKR1" s="253"/>
      <c r="NKS1" s="253"/>
      <c r="NKT1" s="253"/>
      <c r="NKU1" s="253"/>
      <c r="NKV1" s="253"/>
      <c r="NKW1" s="253"/>
      <c r="NKX1" s="253"/>
      <c r="NKY1" s="253"/>
      <c r="NKZ1" s="253"/>
      <c r="NLA1" s="253"/>
      <c r="NLB1" s="253"/>
      <c r="NLC1" s="253"/>
      <c r="NLD1" s="253"/>
      <c r="NLE1" s="253"/>
      <c r="NLF1" s="253"/>
      <c r="NLG1" s="253"/>
      <c r="NLH1" s="253"/>
      <c r="NLI1" s="253"/>
      <c r="NLJ1" s="253"/>
      <c r="NLK1" s="253"/>
      <c r="NLL1" s="253"/>
      <c r="NLM1" s="253"/>
      <c r="NLN1" s="253"/>
      <c r="NLO1" s="253"/>
      <c r="NLP1" s="253"/>
      <c r="NLQ1" s="253"/>
      <c r="NLR1" s="253"/>
      <c r="NLS1" s="253"/>
      <c r="NLT1" s="253"/>
      <c r="NLU1" s="253"/>
      <c r="NLV1" s="253"/>
      <c r="NLW1" s="253"/>
      <c r="NLX1" s="253"/>
      <c r="NLY1" s="253"/>
      <c r="NLZ1" s="253"/>
      <c r="NMA1" s="253"/>
      <c r="NMB1" s="253"/>
      <c r="NMC1" s="253"/>
      <c r="NMD1" s="253"/>
      <c r="NME1" s="253"/>
      <c r="NMF1" s="253"/>
      <c r="NMG1" s="253"/>
      <c r="NMH1" s="253"/>
      <c r="NMI1" s="253"/>
      <c r="NMJ1" s="253"/>
      <c r="NMK1" s="253"/>
      <c r="NML1" s="253"/>
      <c r="NMM1" s="253"/>
      <c r="NMN1" s="253"/>
      <c r="NMO1" s="253"/>
      <c r="NMP1" s="253"/>
      <c r="NMQ1" s="253"/>
      <c r="NMR1" s="253"/>
      <c r="NMS1" s="253"/>
      <c r="NMT1" s="253"/>
      <c r="NMU1" s="253"/>
      <c r="NMV1" s="253"/>
      <c r="NMW1" s="253"/>
      <c r="NMX1" s="253"/>
      <c r="NMY1" s="253"/>
      <c r="NMZ1" s="253"/>
      <c r="NNA1" s="253"/>
      <c r="NNB1" s="253"/>
      <c r="NNC1" s="253"/>
      <c r="NND1" s="253"/>
      <c r="NNE1" s="253"/>
      <c r="NNF1" s="253"/>
      <c r="NNG1" s="253"/>
      <c r="NNH1" s="253"/>
      <c r="NNI1" s="253"/>
      <c r="NNJ1" s="253"/>
      <c r="NNK1" s="253"/>
      <c r="NNL1" s="253"/>
      <c r="NNM1" s="253"/>
      <c r="NNN1" s="253"/>
      <c r="NNO1" s="253"/>
      <c r="NNP1" s="253"/>
      <c r="NNQ1" s="253"/>
      <c r="NNR1" s="253"/>
      <c r="NNS1" s="253"/>
      <c r="NNT1" s="253"/>
      <c r="NNU1" s="253"/>
      <c r="NNV1" s="253"/>
      <c r="NNW1" s="253"/>
      <c r="NNX1" s="253"/>
      <c r="NNY1" s="253"/>
      <c r="NNZ1" s="253"/>
      <c r="NOA1" s="253"/>
      <c r="NOB1" s="253"/>
      <c r="NOC1" s="253"/>
      <c r="NOD1" s="253"/>
      <c r="NOE1" s="253"/>
      <c r="NOF1" s="253"/>
      <c r="NOG1" s="253"/>
      <c r="NOH1" s="253"/>
      <c r="NOI1" s="253"/>
      <c r="NOJ1" s="253"/>
      <c r="NOK1" s="253"/>
      <c r="NOL1" s="253"/>
      <c r="NOM1" s="253"/>
      <c r="NON1" s="253"/>
      <c r="NOO1" s="253"/>
      <c r="NOP1" s="253"/>
      <c r="NOQ1" s="253"/>
      <c r="NOR1" s="253"/>
      <c r="NOS1" s="253"/>
      <c r="NOT1" s="253"/>
      <c r="NOU1" s="253"/>
      <c r="NOV1" s="253"/>
      <c r="NOW1" s="253"/>
      <c r="NOX1" s="253"/>
      <c r="NOY1" s="253"/>
      <c r="NOZ1" s="253"/>
      <c r="NPA1" s="253"/>
      <c r="NPB1" s="253"/>
      <c r="NPC1" s="253"/>
      <c r="NPD1" s="253"/>
      <c r="NPE1" s="253"/>
      <c r="NPF1" s="253"/>
      <c r="NPG1" s="253"/>
      <c r="NPH1" s="253"/>
      <c r="NPI1" s="253"/>
      <c r="NPJ1" s="253"/>
      <c r="NPK1" s="253"/>
      <c r="NPL1" s="253"/>
      <c r="NPM1" s="253"/>
      <c r="NPN1" s="253"/>
      <c r="NPO1" s="253"/>
      <c r="NPP1" s="253"/>
      <c r="NPQ1" s="253"/>
      <c r="NPR1" s="253"/>
      <c r="NPS1" s="253"/>
      <c r="NPT1" s="253"/>
      <c r="NPU1" s="253"/>
      <c r="NPV1" s="253"/>
      <c r="NPW1" s="253"/>
      <c r="NPX1" s="253"/>
      <c r="NPY1" s="253"/>
      <c r="NPZ1" s="253"/>
      <c r="NQA1" s="253"/>
      <c r="NQB1" s="253"/>
      <c r="NQC1" s="253"/>
      <c r="NQD1" s="253"/>
      <c r="NQE1" s="253"/>
      <c r="NQF1" s="253"/>
      <c r="NQG1" s="253"/>
      <c r="NQH1" s="253"/>
      <c r="NQI1" s="253"/>
      <c r="NQJ1" s="253"/>
      <c r="NQK1" s="253"/>
      <c r="NQL1" s="253"/>
      <c r="NQM1" s="253"/>
      <c r="NQN1" s="253"/>
      <c r="NQO1" s="253"/>
      <c r="NQP1" s="253"/>
      <c r="NQQ1" s="253"/>
      <c r="NQR1" s="253"/>
      <c r="NQS1" s="253"/>
      <c r="NQT1" s="253"/>
      <c r="NQU1" s="253"/>
      <c r="NQV1" s="253"/>
      <c r="NQW1" s="253"/>
      <c r="NQX1" s="253"/>
      <c r="NQY1" s="253"/>
      <c r="NQZ1" s="253"/>
      <c r="NRA1" s="253"/>
      <c r="NRB1" s="253"/>
      <c r="NRC1" s="253"/>
      <c r="NRD1" s="253"/>
      <c r="NRE1" s="253"/>
      <c r="NRF1" s="253"/>
      <c r="NRG1" s="253"/>
      <c r="NRH1" s="253"/>
      <c r="NRI1" s="253"/>
      <c r="NRJ1" s="253"/>
      <c r="NRK1" s="253"/>
      <c r="NRL1" s="253"/>
      <c r="NRM1" s="253"/>
      <c r="NRN1" s="253"/>
      <c r="NRO1" s="253"/>
      <c r="NRP1" s="253"/>
      <c r="NRQ1" s="253"/>
      <c r="NRR1" s="253"/>
      <c r="NRS1" s="253"/>
      <c r="NRT1" s="253"/>
      <c r="NRU1" s="253"/>
      <c r="NRV1" s="253"/>
      <c r="NRW1" s="253"/>
      <c r="NRX1" s="253"/>
      <c r="NRY1" s="253"/>
      <c r="NRZ1" s="253"/>
      <c r="NSA1" s="253"/>
      <c r="NSB1" s="253"/>
      <c r="NSC1" s="253"/>
      <c r="NSD1" s="253"/>
      <c r="NSE1" s="253"/>
      <c r="NSF1" s="253"/>
      <c r="NSG1" s="253"/>
      <c r="NSH1" s="253"/>
      <c r="NSI1" s="253"/>
      <c r="NSJ1" s="253"/>
      <c r="NSK1" s="253"/>
      <c r="NSL1" s="253"/>
      <c r="NSM1" s="253"/>
      <c r="NSN1" s="253"/>
      <c r="NSO1" s="253"/>
      <c r="NSP1" s="253"/>
      <c r="NSQ1" s="253"/>
      <c r="NSR1" s="253"/>
      <c r="NSS1" s="253"/>
      <c r="NST1" s="253"/>
      <c r="NSU1" s="253"/>
      <c r="NSV1" s="253"/>
      <c r="NSW1" s="253"/>
      <c r="NSX1" s="253"/>
      <c r="NSY1" s="253"/>
      <c r="NSZ1" s="253"/>
      <c r="NTA1" s="253"/>
      <c r="NTB1" s="253"/>
      <c r="NTC1" s="253"/>
      <c r="NTD1" s="253"/>
      <c r="NTE1" s="253"/>
      <c r="NTF1" s="253"/>
      <c r="NTG1" s="253"/>
      <c r="NTH1" s="253"/>
      <c r="NTI1" s="253"/>
      <c r="NTJ1" s="253"/>
      <c r="NTK1" s="253"/>
      <c r="NTL1" s="253"/>
      <c r="NTM1" s="253"/>
      <c r="NTN1" s="253"/>
      <c r="NTO1" s="253"/>
      <c r="NTP1" s="253"/>
      <c r="NTQ1" s="253"/>
      <c r="NTR1" s="253"/>
      <c r="NTS1" s="253"/>
      <c r="NTT1" s="253"/>
      <c r="NTU1" s="253"/>
      <c r="NTV1" s="253"/>
      <c r="NTW1" s="253"/>
      <c r="NTX1" s="253"/>
      <c r="NTY1" s="253"/>
      <c r="NTZ1" s="253"/>
      <c r="NUA1" s="253"/>
      <c r="NUB1" s="253"/>
      <c r="NUC1" s="253"/>
      <c r="NUD1" s="253"/>
      <c r="NUE1" s="253"/>
      <c r="NUF1" s="253"/>
      <c r="NUG1" s="253"/>
      <c r="NUH1" s="253"/>
      <c r="NUI1" s="253"/>
      <c r="NUJ1" s="253"/>
      <c r="NUK1" s="253"/>
      <c r="NUL1" s="253"/>
      <c r="NUM1" s="253"/>
      <c r="NUN1" s="253"/>
      <c r="NUO1" s="253"/>
      <c r="NUP1" s="253"/>
      <c r="NUQ1" s="253"/>
      <c r="NUR1" s="253"/>
      <c r="NUS1" s="253"/>
      <c r="NUT1" s="253"/>
      <c r="NUU1" s="253"/>
      <c r="NUV1" s="253"/>
      <c r="NUW1" s="253"/>
      <c r="NUX1" s="253"/>
      <c r="NUY1" s="253"/>
      <c r="NUZ1" s="253"/>
      <c r="NVA1" s="253"/>
      <c r="NVB1" s="253"/>
      <c r="NVC1" s="253"/>
      <c r="NVD1" s="253"/>
      <c r="NVE1" s="253"/>
      <c r="NVF1" s="253"/>
      <c r="NVG1" s="253"/>
      <c r="NVH1" s="253"/>
      <c r="NVI1" s="253"/>
      <c r="NVJ1" s="253"/>
      <c r="NVK1" s="253"/>
      <c r="NVL1" s="253"/>
      <c r="NVM1" s="253"/>
      <c r="NVN1" s="253"/>
      <c r="NVO1" s="253"/>
      <c r="NVP1" s="253"/>
      <c r="NVQ1" s="253"/>
      <c r="NVR1" s="253"/>
      <c r="NVS1" s="253"/>
      <c r="NVT1" s="253"/>
      <c r="NVU1" s="253"/>
      <c r="NVV1" s="253"/>
      <c r="NVW1" s="253"/>
      <c r="NVX1" s="253"/>
      <c r="NVY1" s="253"/>
      <c r="NVZ1" s="253"/>
      <c r="NWA1" s="253"/>
      <c r="NWB1" s="253"/>
      <c r="NWC1" s="253"/>
      <c r="NWD1" s="253"/>
      <c r="NWE1" s="253"/>
      <c r="NWF1" s="253"/>
      <c r="NWG1" s="253"/>
      <c r="NWH1" s="253"/>
      <c r="NWI1" s="253"/>
      <c r="NWJ1" s="253"/>
      <c r="NWK1" s="253"/>
      <c r="NWL1" s="253"/>
      <c r="NWM1" s="253"/>
      <c r="NWN1" s="253"/>
      <c r="NWO1" s="253"/>
      <c r="NWP1" s="253"/>
      <c r="NWQ1" s="253"/>
      <c r="NWR1" s="253"/>
      <c r="NWS1" s="253"/>
      <c r="NWT1" s="253"/>
      <c r="NWU1" s="253"/>
      <c r="NWV1" s="253"/>
      <c r="NWW1" s="253"/>
      <c r="NWX1" s="253"/>
      <c r="NWY1" s="253"/>
      <c r="NWZ1" s="253"/>
      <c r="NXA1" s="253"/>
      <c r="NXB1" s="253"/>
      <c r="NXC1" s="253"/>
      <c r="NXD1" s="253"/>
      <c r="NXE1" s="253"/>
      <c r="NXF1" s="253"/>
      <c r="NXG1" s="253"/>
      <c r="NXH1" s="253"/>
      <c r="NXI1" s="253"/>
      <c r="NXJ1" s="253"/>
      <c r="NXK1" s="253"/>
      <c r="NXL1" s="253"/>
      <c r="NXM1" s="253"/>
      <c r="NXN1" s="253"/>
      <c r="NXO1" s="253"/>
      <c r="NXP1" s="253"/>
      <c r="NXQ1" s="253"/>
      <c r="NXR1" s="253"/>
      <c r="NXS1" s="253"/>
      <c r="NXT1" s="253"/>
      <c r="NXU1" s="253"/>
      <c r="NXV1" s="253"/>
      <c r="NXW1" s="253"/>
      <c r="NXX1" s="253"/>
      <c r="NXY1" s="253"/>
      <c r="NXZ1" s="253"/>
      <c r="NYA1" s="253"/>
      <c r="NYB1" s="253"/>
      <c r="NYC1" s="253"/>
      <c r="NYD1" s="253"/>
      <c r="NYE1" s="253"/>
      <c r="NYF1" s="253"/>
      <c r="NYG1" s="253"/>
      <c r="NYH1" s="253"/>
      <c r="NYI1" s="253"/>
      <c r="NYJ1" s="253"/>
      <c r="NYK1" s="253"/>
      <c r="NYL1" s="253"/>
      <c r="NYM1" s="253"/>
      <c r="NYN1" s="253"/>
      <c r="NYO1" s="253"/>
      <c r="NYP1" s="253"/>
      <c r="NYQ1" s="253"/>
      <c r="NYR1" s="253"/>
      <c r="NYS1" s="253"/>
      <c r="NYT1" s="253"/>
      <c r="NYU1" s="253"/>
      <c r="NYV1" s="253"/>
      <c r="NYW1" s="253"/>
      <c r="NYX1" s="253"/>
      <c r="NYY1" s="253"/>
      <c r="NYZ1" s="253"/>
      <c r="NZA1" s="253"/>
      <c r="NZB1" s="253"/>
      <c r="NZC1" s="253"/>
      <c r="NZD1" s="253"/>
      <c r="NZE1" s="253"/>
      <c r="NZF1" s="253"/>
      <c r="NZG1" s="253"/>
      <c r="NZH1" s="253"/>
      <c r="NZI1" s="253"/>
      <c r="NZJ1" s="253"/>
      <c r="NZK1" s="253"/>
      <c r="NZL1" s="253"/>
      <c r="NZM1" s="253"/>
      <c r="NZN1" s="253"/>
      <c r="NZO1" s="253"/>
      <c r="NZP1" s="253"/>
      <c r="NZQ1" s="253"/>
      <c r="NZR1" s="253"/>
      <c r="NZS1" s="253"/>
      <c r="NZT1" s="253"/>
      <c r="NZU1" s="253"/>
      <c r="NZV1" s="253"/>
      <c r="NZW1" s="253"/>
      <c r="NZX1" s="253"/>
      <c r="NZY1" s="253"/>
      <c r="NZZ1" s="253"/>
      <c r="OAA1" s="253"/>
      <c r="OAB1" s="253"/>
      <c r="OAC1" s="253"/>
      <c r="OAD1" s="253"/>
      <c r="OAE1" s="253"/>
      <c r="OAF1" s="253"/>
      <c r="OAG1" s="253"/>
      <c r="OAH1" s="253"/>
      <c r="OAI1" s="253"/>
      <c r="OAJ1" s="253"/>
      <c r="OAK1" s="253"/>
      <c r="OAL1" s="253"/>
      <c r="OAM1" s="253"/>
      <c r="OAN1" s="253"/>
      <c r="OAO1" s="253"/>
      <c r="OAP1" s="253"/>
      <c r="OAQ1" s="253"/>
      <c r="OAR1" s="253"/>
      <c r="OAS1" s="253"/>
      <c r="OAT1" s="253"/>
      <c r="OAU1" s="253"/>
      <c r="OAV1" s="253"/>
      <c r="OAW1" s="253"/>
      <c r="OAX1" s="253"/>
      <c r="OAY1" s="253"/>
      <c r="OAZ1" s="253"/>
      <c r="OBA1" s="253"/>
      <c r="OBB1" s="253"/>
      <c r="OBC1" s="253"/>
      <c r="OBD1" s="253"/>
      <c r="OBE1" s="253"/>
      <c r="OBF1" s="253"/>
      <c r="OBG1" s="253"/>
      <c r="OBH1" s="253"/>
      <c r="OBI1" s="253"/>
      <c r="OBJ1" s="253"/>
      <c r="OBK1" s="253"/>
      <c r="OBL1" s="253"/>
      <c r="OBM1" s="253"/>
      <c r="OBN1" s="253"/>
      <c r="OBO1" s="253"/>
      <c r="OBP1" s="253"/>
      <c r="OBQ1" s="253"/>
      <c r="OBR1" s="253"/>
      <c r="OBS1" s="253"/>
      <c r="OBT1" s="253"/>
      <c r="OBU1" s="253"/>
      <c r="OBV1" s="253"/>
      <c r="OBW1" s="253"/>
      <c r="OBX1" s="253"/>
      <c r="OBY1" s="253"/>
      <c r="OBZ1" s="253"/>
      <c r="OCA1" s="253"/>
      <c r="OCB1" s="253"/>
      <c r="OCC1" s="253"/>
      <c r="OCD1" s="253"/>
      <c r="OCE1" s="253"/>
      <c r="OCF1" s="253"/>
      <c r="OCG1" s="253"/>
      <c r="OCH1" s="253"/>
      <c r="OCI1" s="253"/>
      <c r="OCJ1" s="253"/>
      <c r="OCK1" s="253"/>
      <c r="OCL1" s="253"/>
      <c r="OCM1" s="253"/>
      <c r="OCN1" s="253"/>
      <c r="OCO1" s="253"/>
      <c r="OCP1" s="253"/>
      <c r="OCQ1" s="253"/>
      <c r="OCR1" s="253"/>
      <c r="OCS1" s="253"/>
      <c r="OCT1" s="253"/>
      <c r="OCU1" s="253"/>
      <c r="OCV1" s="253"/>
      <c r="OCW1" s="253"/>
      <c r="OCX1" s="253"/>
      <c r="OCY1" s="253"/>
      <c r="OCZ1" s="253"/>
      <c r="ODA1" s="253"/>
      <c r="ODB1" s="253"/>
      <c r="ODC1" s="253"/>
      <c r="ODD1" s="253"/>
      <c r="ODE1" s="253"/>
      <c r="ODF1" s="253"/>
      <c r="ODG1" s="253"/>
      <c r="ODH1" s="253"/>
      <c r="ODI1" s="253"/>
      <c r="ODJ1" s="253"/>
      <c r="ODK1" s="253"/>
      <c r="ODL1" s="253"/>
      <c r="ODM1" s="253"/>
      <c r="ODN1" s="253"/>
      <c r="ODO1" s="253"/>
      <c r="ODP1" s="253"/>
      <c r="ODQ1" s="253"/>
      <c r="ODR1" s="253"/>
      <c r="ODS1" s="253"/>
      <c r="ODT1" s="253"/>
      <c r="ODU1" s="253"/>
      <c r="ODV1" s="253"/>
      <c r="ODW1" s="253"/>
      <c r="ODX1" s="253"/>
      <c r="ODY1" s="253"/>
      <c r="ODZ1" s="253"/>
      <c r="OEA1" s="253"/>
      <c r="OEB1" s="253"/>
      <c r="OEC1" s="253"/>
      <c r="OED1" s="253"/>
      <c r="OEE1" s="253"/>
      <c r="OEF1" s="253"/>
      <c r="OEG1" s="253"/>
      <c r="OEH1" s="253"/>
      <c r="OEI1" s="253"/>
      <c r="OEJ1" s="253"/>
      <c r="OEK1" s="253"/>
      <c r="OEL1" s="253"/>
      <c r="OEM1" s="253"/>
      <c r="OEN1" s="253"/>
      <c r="OEO1" s="253"/>
      <c r="OEP1" s="253"/>
      <c r="OEQ1" s="253"/>
      <c r="OER1" s="253"/>
      <c r="OES1" s="253"/>
      <c r="OET1" s="253"/>
      <c r="OEU1" s="253"/>
      <c r="OEV1" s="253"/>
      <c r="OEW1" s="253"/>
      <c r="OEX1" s="253"/>
      <c r="OEY1" s="253"/>
      <c r="OEZ1" s="253"/>
      <c r="OFA1" s="253"/>
      <c r="OFB1" s="253"/>
      <c r="OFC1" s="253"/>
      <c r="OFD1" s="253"/>
      <c r="OFE1" s="253"/>
      <c r="OFF1" s="253"/>
      <c r="OFG1" s="253"/>
      <c r="OFH1" s="253"/>
      <c r="OFI1" s="253"/>
      <c r="OFJ1" s="253"/>
      <c r="OFK1" s="253"/>
      <c r="OFL1" s="253"/>
      <c r="OFM1" s="253"/>
      <c r="OFN1" s="253"/>
      <c r="OFO1" s="253"/>
      <c r="OFP1" s="253"/>
      <c r="OFQ1" s="253"/>
      <c r="OFR1" s="253"/>
      <c r="OFS1" s="253"/>
      <c r="OFT1" s="253"/>
      <c r="OFU1" s="253"/>
      <c r="OFV1" s="253"/>
      <c r="OFW1" s="253"/>
      <c r="OFX1" s="253"/>
      <c r="OFY1" s="253"/>
      <c r="OFZ1" s="253"/>
      <c r="OGA1" s="253"/>
      <c r="OGB1" s="253"/>
      <c r="OGC1" s="253"/>
      <c r="OGD1" s="253"/>
      <c r="OGE1" s="253"/>
      <c r="OGF1" s="253"/>
      <c r="OGG1" s="253"/>
      <c r="OGH1" s="253"/>
      <c r="OGI1" s="253"/>
      <c r="OGJ1" s="253"/>
      <c r="OGK1" s="253"/>
      <c r="OGL1" s="253"/>
      <c r="OGM1" s="253"/>
      <c r="OGN1" s="253"/>
      <c r="OGO1" s="253"/>
      <c r="OGP1" s="253"/>
      <c r="OGQ1" s="253"/>
      <c r="OGR1" s="253"/>
      <c r="OGS1" s="253"/>
      <c r="OGT1" s="253"/>
      <c r="OGU1" s="253"/>
      <c r="OGV1" s="253"/>
      <c r="OGW1" s="253"/>
      <c r="OGX1" s="253"/>
      <c r="OGY1" s="253"/>
      <c r="OGZ1" s="253"/>
      <c r="OHA1" s="253"/>
      <c r="OHB1" s="253"/>
      <c r="OHC1" s="253"/>
      <c r="OHD1" s="253"/>
      <c r="OHE1" s="253"/>
      <c r="OHF1" s="253"/>
      <c r="OHG1" s="253"/>
      <c r="OHH1" s="253"/>
      <c r="OHI1" s="253"/>
      <c r="OHJ1" s="253"/>
      <c r="OHK1" s="253"/>
      <c r="OHL1" s="253"/>
      <c r="OHM1" s="253"/>
      <c r="OHN1" s="253"/>
      <c r="OHO1" s="253"/>
      <c r="OHP1" s="253"/>
      <c r="OHQ1" s="253"/>
      <c r="OHR1" s="253"/>
      <c r="OHS1" s="253"/>
      <c r="OHT1" s="253"/>
      <c r="OHU1" s="253"/>
      <c r="OHV1" s="253"/>
      <c r="OHW1" s="253"/>
      <c r="OHX1" s="253"/>
      <c r="OHY1" s="253"/>
      <c r="OHZ1" s="253"/>
      <c r="OIA1" s="253"/>
      <c r="OIB1" s="253"/>
      <c r="OIC1" s="253"/>
      <c r="OID1" s="253"/>
      <c r="OIE1" s="253"/>
      <c r="OIF1" s="253"/>
      <c r="OIG1" s="253"/>
      <c r="OIH1" s="253"/>
      <c r="OII1" s="253"/>
      <c r="OIJ1" s="253"/>
      <c r="OIK1" s="253"/>
      <c r="OIL1" s="253"/>
      <c r="OIM1" s="253"/>
      <c r="OIN1" s="253"/>
      <c r="OIO1" s="253"/>
      <c r="OIP1" s="253"/>
      <c r="OIQ1" s="253"/>
      <c r="OIR1" s="253"/>
      <c r="OIS1" s="253"/>
      <c r="OIT1" s="253"/>
      <c r="OIU1" s="253"/>
      <c r="OIV1" s="253"/>
      <c r="OIW1" s="253"/>
      <c r="OIX1" s="253"/>
      <c r="OIY1" s="253"/>
      <c r="OIZ1" s="253"/>
      <c r="OJA1" s="253"/>
      <c r="OJB1" s="253"/>
      <c r="OJC1" s="253"/>
      <c r="OJD1" s="253"/>
      <c r="OJE1" s="253"/>
      <c r="OJF1" s="253"/>
      <c r="OJG1" s="253"/>
      <c r="OJH1" s="253"/>
      <c r="OJI1" s="253"/>
      <c r="OJJ1" s="253"/>
      <c r="OJK1" s="253"/>
      <c r="OJL1" s="253"/>
      <c r="OJM1" s="253"/>
      <c r="OJN1" s="253"/>
      <c r="OJO1" s="253"/>
      <c r="OJP1" s="253"/>
      <c r="OJQ1" s="253"/>
      <c r="OJR1" s="253"/>
      <c r="OJS1" s="253"/>
      <c r="OJT1" s="253"/>
      <c r="OJU1" s="253"/>
      <c r="OJV1" s="253"/>
      <c r="OJW1" s="253"/>
      <c r="OJX1" s="253"/>
      <c r="OJY1" s="253"/>
      <c r="OJZ1" s="253"/>
      <c r="OKA1" s="253"/>
      <c r="OKB1" s="253"/>
      <c r="OKC1" s="253"/>
      <c r="OKD1" s="253"/>
      <c r="OKE1" s="253"/>
      <c r="OKF1" s="253"/>
      <c r="OKG1" s="253"/>
      <c r="OKH1" s="253"/>
      <c r="OKI1" s="253"/>
      <c r="OKJ1" s="253"/>
      <c r="OKK1" s="253"/>
      <c r="OKL1" s="253"/>
      <c r="OKM1" s="253"/>
      <c r="OKN1" s="253"/>
      <c r="OKO1" s="253"/>
      <c r="OKP1" s="253"/>
      <c r="OKQ1" s="253"/>
      <c r="OKR1" s="253"/>
      <c r="OKS1" s="253"/>
      <c r="OKT1" s="253"/>
      <c r="OKU1" s="253"/>
      <c r="OKV1" s="253"/>
      <c r="OKW1" s="253"/>
      <c r="OKX1" s="253"/>
      <c r="OKY1" s="253"/>
      <c r="OKZ1" s="253"/>
      <c r="OLA1" s="253"/>
      <c r="OLB1" s="253"/>
      <c r="OLC1" s="253"/>
      <c r="OLD1" s="253"/>
      <c r="OLE1" s="253"/>
      <c r="OLF1" s="253"/>
      <c r="OLG1" s="253"/>
      <c r="OLH1" s="253"/>
      <c r="OLI1" s="253"/>
      <c r="OLJ1" s="253"/>
      <c r="OLK1" s="253"/>
      <c r="OLL1" s="253"/>
      <c r="OLM1" s="253"/>
      <c r="OLN1" s="253"/>
      <c r="OLO1" s="253"/>
      <c r="OLP1" s="253"/>
      <c r="OLQ1" s="253"/>
      <c r="OLR1" s="253"/>
      <c r="OLS1" s="253"/>
      <c r="OLT1" s="253"/>
      <c r="OLU1" s="253"/>
      <c r="OLV1" s="253"/>
      <c r="OLW1" s="253"/>
      <c r="OLX1" s="253"/>
      <c r="OLY1" s="253"/>
      <c r="OLZ1" s="253"/>
      <c r="OMA1" s="253"/>
      <c r="OMB1" s="253"/>
      <c r="OMC1" s="253"/>
      <c r="OMD1" s="253"/>
      <c r="OME1" s="253"/>
      <c r="OMF1" s="253"/>
      <c r="OMG1" s="253"/>
      <c r="OMH1" s="253"/>
      <c r="OMI1" s="253"/>
      <c r="OMJ1" s="253"/>
      <c r="OMK1" s="253"/>
      <c r="OML1" s="253"/>
      <c r="OMM1" s="253"/>
      <c r="OMN1" s="253"/>
      <c r="OMO1" s="253"/>
      <c r="OMP1" s="253"/>
      <c r="OMQ1" s="253"/>
      <c r="OMR1" s="253"/>
      <c r="OMS1" s="253"/>
      <c r="OMT1" s="253"/>
      <c r="OMU1" s="253"/>
      <c r="OMV1" s="253"/>
      <c r="OMW1" s="253"/>
      <c r="OMX1" s="253"/>
      <c r="OMY1" s="253"/>
      <c r="OMZ1" s="253"/>
      <c r="ONA1" s="253"/>
      <c r="ONB1" s="253"/>
      <c r="ONC1" s="253"/>
      <c r="OND1" s="253"/>
      <c r="ONE1" s="253"/>
      <c r="ONF1" s="253"/>
      <c r="ONG1" s="253"/>
      <c r="ONH1" s="253"/>
      <c r="ONI1" s="253"/>
      <c r="ONJ1" s="253"/>
      <c r="ONK1" s="253"/>
      <c r="ONL1" s="253"/>
      <c r="ONM1" s="253"/>
      <c r="ONN1" s="253"/>
      <c r="ONO1" s="253"/>
      <c r="ONP1" s="253"/>
      <c r="ONQ1" s="253"/>
      <c r="ONR1" s="253"/>
      <c r="ONS1" s="253"/>
      <c r="ONT1" s="253"/>
      <c r="ONU1" s="253"/>
      <c r="ONV1" s="253"/>
      <c r="ONW1" s="253"/>
      <c r="ONX1" s="253"/>
      <c r="ONY1" s="253"/>
      <c r="ONZ1" s="253"/>
      <c r="OOA1" s="253"/>
      <c r="OOB1" s="253"/>
      <c r="OOC1" s="253"/>
      <c r="OOD1" s="253"/>
      <c r="OOE1" s="253"/>
      <c r="OOF1" s="253"/>
      <c r="OOG1" s="253"/>
      <c r="OOH1" s="253"/>
      <c r="OOI1" s="253"/>
      <c r="OOJ1" s="253"/>
      <c r="OOK1" s="253"/>
      <c r="OOL1" s="253"/>
      <c r="OOM1" s="253"/>
      <c r="OON1" s="253"/>
      <c r="OOO1" s="253"/>
      <c r="OOP1" s="253"/>
      <c r="OOQ1" s="253"/>
      <c r="OOR1" s="253"/>
      <c r="OOS1" s="253"/>
      <c r="OOT1" s="253"/>
      <c r="OOU1" s="253"/>
      <c r="OOV1" s="253"/>
      <c r="OOW1" s="253"/>
      <c r="OOX1" s="253"/>
      <c r="OOY1" s="253"/>
      <c r="OOZ1" s="253"/>
      <c r="OPA1" s="253"/>
      <c r="OPB1" s="253"/>
      <c r="OPC1" s="253"/>
      <c r="OPD1" s="253"/>
      <c r="OPE1" s="253"/>
      <c r="OPF1" s="253"/>
      <c r="OPG1" s="253"/>
      <c r="OPH1" s="253"/>
      <c r="OPI1" s="253"/>
      <c r="OPJ1" s="253"/>
      <c r="OPK1" s="253"/>
      <c r="OPL1" s="253"/>
      <c r="OPM1" s="253"/>
      <c r="OPN1" s="253"/>
      <c r="OPO1" s="253"/>
      <c r="OPP1" s="253"/>
      <c r="OPQ1" s="253"/>
      <c r="OPR1" s="253"/>
      <c r="OPS1" s="253"/>
      <c r="OPT1" s="253"/>
      <c r="OPU1" s="253"/>
      <c r="OPV1" s="253"/>
      <c r="OPW1" s="253"/>
      <c r="OPX1" s="253"/>
      <c r="OPY1" s="253"/>
      <c r="OPZ1" s="253"/>
      <c r="OQA1" s="253"/>
      <c r="OQB1" s="253"/>
      <c r="OQC1" s="253"/>
      <c r="OQD1" s="253"/>
      <c r="OQE1" s="253"/>
      <c r="OQF1" s="253"/>
      <c r="OQG1" s="253"/>
      <c r="OQH1" s="253"/>
      <c r="OQI1" s="253"/>
      <c r="OQJ1" s="253"/>
      <c r="OQK1" s="253"/>
      <c r="OQL1" s="253"/>
      <c r="OQM1" s="253"/>
      <c r="OQN1" s="253"/>
      <c r="OQO1" s="253"/>
      <c r="OQP1" s="253"/>
      <c r="OQQ1" s="253"/>
      <c r="OQR1" s="253"/>
      <c r="OQS1" s="253"/>
      <c r="OQT1" s="253"/>
      <c r="OQU1" s="253"/>
      <c r="OQV1" s="253"/>
      <c r="OQW1" s="253"/>
      <c r="OQX1" s="253"/>
      <c r="OQY1" s="253"/>
      <c r="OQZ1" s="253"/>
      <c r="ORA1" s="253"/>
      <c r="ORB1" s="253"/>
      <c r="ORC1" s="253"/>
      <c r="ORD1" s="253"/>
      <c r="ORE1" s="253"/>
      <c r="ORF1" s="253"/>
      <c r="ORG1" s="253"/>
      <c r="ORH1" s="253"/>
      <c r="ORI1" s="253"/>
      <c r="ORJ1" s="253"/>
      <c r="ORK1" s="253"/>
      <c r="ORL1" s="253"/>
      <c r="ORM1" s="253"/>
      <c r="ORN1" s="253"/>
      <c r="ORO1" s="253"/>
      <c r="ORP1" s="253"/>
      <c r="ORQ1" s="253"/>
      <c r="ORR1" s="253"/>
      <c r="ORS1" s="253"/>
      <c r="ORT1" s="253"/>
      <c r="ORU1" s="253"/>
      <c r="ORV1" s="253"/>
      <c r="ORW1" s="253"/>
      <c r="ORX1" s="253"/>
      <c r="ORY1" s="253"/>
      <c r="ORZ1" s="253"/>
      <c r="OSA1" s="253"/>
      <c r="OSB1" s="253"/>
      <c r="OSC1" s="253"/>
      <c r="OSD1" s="253"/>
      <c r="OSE1" s="253"/>
      <c r="OSF1" s="253"/>
      <c r="OSG1" s="253"/>
      <c r="OSH1" s="253"/>
      <c r="OSI1" s="253"/>
      <c r="OSJ1" s="253"/>
      <c r="OSK1" s="253"/>
      <c r="OSL1" s="253"/>
      <c r="OSM1" s="253"/>
      <c r="OSN1" s="253"/>
      <c r="OSO1" s="253"/>
      <c r="OSP1" s="253"/>
      <c r="OSQ1" s="253"/>
      <c r="OSR1" s="253"/>
      <c r="OSS1" s="253"/>
      <c r="OST1" s="253"/>
      <c r="OSU1" s="253"/>
      <c r="OSV1" s="253"/>
      <c r="OSW1" s="253"/>
      <c r="OSX1" s="253"/>
      <c r="OSY1" s="253"/>
      <c r="OSZ1" s="253"/>
      <c r="OTA1" s="253"/>
      <c r="OTB1" s="253"/>
      <c r="OTC1" s="253"/>
      <c r="OTD1" s="253"/>
      <c r="OTE1" s="253"/>
      <c r="OTF1" s="253"/>
      <c r="OTG1" s="253"/>
      <c r="OTH1" s="253"/>
      <c r="OTI1" s="253"/>
      <c r="OTJ1" s="253"/>
      <c r="OTK1" s="253"/>
      <c r="OTL1" s="253"/>
      <c r="OTM1" s="253"/>
      <c r="OTN1" s="253"/>
      <c r="OTO1" s="253"/>
      <c r="OTP1" s="253"/>
      <c r="OTQ1" s="253"/>
      <c r="OTR1" s="253"/>
      <c r="OTS1" s="253"/>
      <c r="OTT1" s="253"/>
      <c r="OTU1" s="253"/>
      <c r="OTV1" s="253"/>
      <c r="OTW1" s="253"/>
      <c r="OTX1" s="253"/>
      <c r="OTY1" s="253"/>
      <c r="OTZ1" s="253"/>
      <c r="OUA1" s="253"/>
      <c r="OUB1" s="253"/>
      <c r="OUC1" s="253"/>
      <c r="OUD1" s="253"/>
      <c r="OUE1" s="253"/>
      <c r="OUF1" s="253"/>
      <c r="OUG1" s="253"/>
      <c r="OUH1" s="253"/>
      <c r="OUI1" s="253"/>
      <c r="OUJ1" s="253"/>
      <c r="OUK1" s="253"/>
      <c r="OUL1" s="253"/>
      <c r="OUM1" s="253"/>
      <c r="OUN1" s="253"/>
      <c r="OUO1" s="253"/>
      <c r="OUP1" s="253"/>
      <c r="OUQ1" s="253"/>
      <c r="OUR1" s="253"/>
      <c r="OUS1" s="253"/>
      <c r="OUT1" s="253"/>
      <c r="OUU1" s="253"/>
      <c r="OUV1" s="253"/>
      <c r="OUW1" s="253"/>
      <c r="OUX1" s="253"/>
      <c r="OUY1" s="253"/>
      <c r="OUZ1" s="253"/>
      <c r="OVA1" s="253"/>
      <c r="OVB1" s="253"/>
      <c r="OVC1" s="253"/>
      <c r="OVD1" s="253"/>
      <c r="OVE1" s="253"/>
      <c r="OVF1" s="253"/>
      <c r="OVG1" s="253"/>
      <c r="OVH1" s="253"/>
      <c r="OVI1" s="253"/>
      <c r="OVJ1" s="253"/>
      <c r="OVK1" s="253"/>
      <c r="OVL1" s="253"/>
      <c r="OVM1" s="253"/>
      <c r="OVN1" s="253"/>
      <c r="OVO1" s="253"/>
      <c r="OVP1" s="253"/>
      <c r="OVQ1" s="253"/>
      <c r="OVR1" s="253"/>
      <c r="OVS1" s="253"/>
      <c r="OVT1" s="253"/>
      <c r="OVU1" s="253"/>
      <c r="OVV1" s="253"/>
      <c r="OVW1" s="253"/>
      <c r="OVX1" s="253"/>
      <c r="OVY1" s="253"/>
      <c r="OVZ1" s="253"/>
      <c r="OWA1" s="253"/>
      <c r="OWB1" s="253"/>
      <c r="OWC1" s="253"/>
      <c r="OWD1" s="253"/>
      <c r="OWE1" s="253"/>
      <c r="OWF1" s="253"/>
      <c r="OWG1" s="253"/>
      <c r="OWH1" s="253"/>
      <c r="OWI1" s="253"/>
      <c r="OWJ1" s="253"/>
      <c r="OWK1" s="253"/>
      <c r="OWL1" s="253"/>
      <c r="OWM1" s="253"/>
      <c r="OWN1" s="253"/>
      <c r="OWO1" s="253"/>
      <c r="OWP1" s="253"/>
      <c r="OWQ1" s="253"/>
      <c r="OWR1" s="253"/>
      <c r="OWS1" s="253"/>
      <c r="OWT1" s="253"/>
      <c r="OWU1" s="253"/>
      <c r="OWV1" s="253"/>
      <c r="OWW1" s="253"/>
      <c r="OWX1" s="253"/>
      <c r="OWY1" s="253"/>
      <c r="OWZ1" s="253"/>
      <c r="OXA1" s="253"/>
      <c r="OXB1" s="253"/>
      <c r="OXC1" s="253"/>
      <c r="OXD1" s="253"/>
      <c r="OXE1" s="253"/>
      <c r="OXF1" s="253"/>
      <c r="OXG1" s="253"/>
      <c r="OXH1" s="253"/>
      <c r="OXI1" s="253"/>
      <c r="OXJ1" s="253"/>
      <c r="OXK1" s="253"/>
      <c r="OXL1" s="253"/>
      <c r="OXM1" s="253"/>
      <c r="OXN1" s="253"/>
      <c r="OXO1" s="253"/>
      <c r="OXP1" s="253"/>
      <c r="OXQ1" s="253"/>
      <c r="OXR1" s="253"/>
      <c r="OXS1" s="253"/>
      <c r="OXT1" s="253"/>
      <c r="OXU1" s="253"/>
      <c r="OXV1" s="253"/>
      <c r="OXW1" s="253"/>
      <c r="OXX1" s="253"/>
      <c r="OXY1" s="253"/>
      <c r="OXZ1" s="253"/>
      <c r="OYA1" s="253"/>
      <c r="OYB1" s="253"/>
      <c r="OYC1" s="253"/>
      <c r="OYD1" s="253"/>
      <c r="OYE1" s="253"/>
      <c r="OYF1" s="253"/>
      <c r="OYG1" s="253"/>
      <c r="OYH1" s="253"/>
      <c r="OYI1" s="253"/>
      <c r="OYJ1" s="253"/>
      <c r="OYK1" s="253"/>
      <c r="OYL1" s="253"/>
      <c r="OYM1" s="253"/>
      <c r="OYN1" s="253"/>
      <c r="OYO1" s="253"/>
      <c r="OYP1" s="253"/>
      <c r="OYQ1" s="253"/>
      <c r="OYR1" s="253"/>
      <c r="OYS1" s="253"/>
      <c r="OYT1" s="253"/>
      <c r="OYU1" s="253"/>
      <c r="OYV1" s="253"/>
      <c r="OYW1" s="253"/>
      <c r="OYX1" s="253"/>
      <c r="OYY1" s="253"/>
      <c r="OYZ1" s="253"/>
      <c r="OZA1" s="253"/>
      <c r="OZB1" s="253"/>
      <c r="OZC1" s="253"/>
      <c r="OZD1" s="253"/>
      <c r="OZE1" s="253"/>
      <c r="OZF1" s="253"/>
      <c r="OZG1" s="253"/>
      <c r="OZH1" s="253"/>
      <c r="OZI1" s="253"/>
      <c r="OZJ1" s="253"/>
      <c r="OZK1" s="253"/>
      <c r="OZL1" s="253"/>
      <c r="OZM1" s="253"/>
      <c r="OZN1" s="253"/>
      <c r="OZO1" s="253"/>
      <c r="OZP1" s="253"/>
      <c r="OZQ1" s="253"/>
      <c r="OZR1" s="253"/>
      <c r="OZS1" s="253"/>
      <c r="OZT1" s="253"/>
      <c r="OZU1" s="253"/>
      <c r="OZV1" s="253"/>
      <c r="OZW1" s="253"/>
      <c r="OZX1" s="253"/>
      <c r="OZY1" s="253"/>
      <c r="OZZ1" s="253"/>
      <c r="PAA1" s="253"/>
      <c r="PAB1" s="253"/>
      <c r="PAC1" s="253"/>
      <c r="PAD1" s="253"/>
      <c r="PAE1" s="253"/>
      <c r="PAF1" s="253"/>
      <c r="PAG1" s="253"/>
      <c r="PAH1" s="253"/>
      <c r="PAI1" s="253"/>
      <c r="PAJ1" s="253"/>
      <c r="PAK1" s="253"/>
      <c r="PAL1" s="253"/>
      <c r="PAM1" s="253"/>
      <c r="PAN1" s="253"/>
      <c r="PAO1" s="253"/>
      <c r="PAP1" s="253"/>
      <c r="PAQ1" s="253"/>
      <c r="PAR1" s="253"/>
      <c r="PAS1" s="253"/>
      <c r="PAT1" s="253"/>
      <c r="PAU1" s="253"/>
      <c r="PAV1" s="253"/>
      <c r="PAW1" s="253"/>
      <c r="PAX1" s="253"/>
      <c r="PAY1" s="253"/>
      <c r="PAZ1" s="253"/>
      <c r="PBA1" s="253"/>
      <c r="PBB1" s="253"/>
      <c r="PBC1" s="253"/>
      <c r="PBD1" s="253"/>
      <c r="PBE1" s="253"/>
      <c r="PBF1" s="253"/>
      <c r="PBG1" s="253"/>
      <c r="PBH1" s="253"/>
      <c r="PBI1" s="253"/>
      <c r="PBJ1" s="253"/>
      <c r="PBK1" s="253"/>
      <c r="PBL1" s="253"/>
      <c r="PBM1" s="253"/>
      <c r="PBN1" s="253"/>
      <c r="PBO1" s="253"/>
      <c r="PBP1" s="253"/>
      <c r="PBQ1" s="253"/>
      <c r="PBR1" s="253"/>
      <c r="PBS1" s="253"/>
      <c r="PBT1" s="253"/>
      <c r="PBU1" s="253"/>
      <c r="PBV1" s="253"/>
      <c r="PBW1" s="253"/>
      <c r="PBX1" s="253"/>
      <c r="PBY1" s="253"/>
      <c r="PBZ1" s="253"/>
      <c r="PCA1" s="253"/>
      <c r="PCB1" s="253"/>
      <c r="PCC1" s="253"/>
      <c r="PCD1" s="253"/>
      <c r="PCE1" s="253"/>
      <c r="PCF1" s="253"/>
      <c r="PCG1" s="253"/>
      <c r="PCH1" s="253"/>
      <c r="PCI1" s="253"/>
      <c r="PCJ1" s="253"/>
      <c r="PCK1" s="253"/>
      <c r="PCL1" s="253"/>
      <c r="PCM1" s="253"/>
      <c r="PCN1" s="253"/>
      <c r="PCO1" s="253"/>
      <c r="PCP1" s="253"/>
      <c r="PCQ1" s="253"/>
      <c r="PCR1" s="253"/>
      <c r="PCS1" s="253"/>
      <c r="PCT1" s="253"/>
      <c r="PCU1" s="253"/>
      <c r="PCV1" s="253"/>
      <c r="PCW1" s="253"/>
      <c r="PCX1" s="253"/>
      <c r="PCY1" s="253"/>
      <c r="PCZ1" s="253"/>
      <c r="PDA1" s="253"/>
      <c r="PDB1" s="253"/>
      <c r="PDC1" s="253"/>
      <c r="PDD1" s="253"/>
      <c r="PDE1" s="253"/>
      <c r="PDF1" s="253"/>
      <c r="PDG1" s="253"/>
      <c r="PDH1" s="253"/>
      <c r="PDI1" s="253"/>
      <c r="PDJ1" s="253"/>
      <c r="PDK1" s="253"/>
      <c r="PDL1" s="253"/>
      <c r="PDM1" s="253"/>
      <c r="PDN1" s="253"/>
      <c r="PDO1" s="253"/>
      <c r="PDP1" s="253"/>
      <c r="PDQ1" s="253"/>
      <c r="PDR1" s="253"/>
      <c r="PDS1" s="253"/>
      <c r="PDT1" s="253"/>
      <c r="PDU1" s="253"/>
      <c r="PDV1" s="253"/>
      <c r="PDW1" s="253"/>
      <c r="PDX1" s="253"/>
      <c r="PDY1" s="253"/>
      <c r="PDZ1" s="253"/>
      <c r="PEA1" s="253"/>
      <c r="PEB1" s="253"/>
      <c r="PEC1" s="253"/>
      <c r="PED1" s="253"/>
      <c r="PEE1" s="253"/>
      <c r="PEF1" s="253"/>
      <c r="PEG1" s="253"/>
      <c r="PEH1" s="253"/>
      <c r="PEI1" s="253"/>
      <c r="PEJ1" s="253"/>
      <c r="PEK1" s="253"/>
      <c r="PEL1" s="253"/>
      <c r="PEM1" s="253"/>
      <c r="PEN1" s="253"/>
      <c r="PEO1" s="253"/>
      <c r="PEP1" s="253"/>
      <c r="PEQ1" s="253"/>
      <c r="PER1" s="253"/>
      <c r="PES1" s="253"/>
      <c r="PET1" s="253"/>
      <c r="PEU1" s="253"/>
      <c r="PEV1" s="253"/>
      <c r="PEW1" s="253"/>
      <c r="PEX1" s="253"/>
      <c r="PEY1" s="253"/>
      <c r="PEZ1" s="253"/>
      <c r="PFA1" s="253"/>
      <c r="PFB1" s="253"/>
      <c r="PFC1" s="253"/>
      <c r="PFD1" s="253"/>
      <c r="PFE1" s="253"/>
      <c r="PFF1" s="253"/>
      <c r="PFG1" s="253"/>
      <c r="PFH1" s="253"/>
      <c r="PFI1" s="253"/>
      <c r="PFJ1" s="253"/>
      <c r="PFK1" s="253"/>
      <c r="PFL1" s="253"/>
      <c r="PFM1" s="253"/>
      <c r="PFN1" s="253"/>
      <c r="PFO1" s="253"/>
      <c r="PFP1" s="253"/>
      <c r="PFQ1" s="253"/>
      <c r="PFR1" s="253"/>
      <c r="PFS1" s="253"/>
      <c r="PFT1" s="253"/>
      <c r="PFU1" s="253"/>
      <c r="PFV1" s="253"/>
      <c r="PFW1" s="253"/>
      <c r="PFX1" s="253"/>
      <c r="PFY1" s="253"/>
      <c r="PFZ1" s="253"/>
      <c r="PGA1" s="253"/>
      <c r="PGB1" s="253"/>
      <c r="PGC1" s="253"/>
      <c r="PGD1" s="253"/>
      <c r="PGE1" s="253"/>
      <c r="PGF1" s="253"/>
      <c r="PGG1" s="253"/>
      <c r="PGH1" s="253"/>
      <c r="PGI1" s="253"/>
      <c r="PGJ1" s="253"/>
      <c r="PGK1" s="253"/>
      <c r="PGL1" s="253"/>
      <c r="PGM1" s="253"/>
      <c r="PGN1" s="253"/>
      <c r="PGO1" s="253"/>
      <c r="PGP1" s="253"/>
      <c r="PGQ1" s="253"/>
      <c r="PGR1" s="253"/>
      <c r="PGS1" s="253"/>
      <c r="PGT1" s="253"/>
      <c r="PGU1" s="253"/>
      <c r="PGV1" s="253"/>
      <c r="PGW1" s="253"/>
      <c r="PGX1" s="253"/>
      <c r="PGY1" s="253"/>
      <c r="PGZ1" s="253"/>
      <c r="PHA1" s="253"/>
      <c r="PHB1" s="253"/>
      <c r="PHC1" s="253"/>
      <c r="PHD1" s="253"/>
      <c r="PHE1" s="253"/>
      <c r="PHF1" s="253"/>
      <c r="PHG1" s="253"/>
      <c r="PHH1" s="253"/>
      <c r="PHI1" s="253"/>
      <c r="PHJ1" s="253"/>
      <c r="PHK1" s="253"/>
      <c r="PHL1" s="253"/>
      <c r="PHM1" s="253"/>
      <c r="PHN1" s="253"/>
      <c r="PHO1" s="253"/>
      <c r="PHP1" s="253"/>
      <c r="PHQ1" s="253"/>
      <c r="PHR1" s="253"/>
      <c r="PHS1" s="253"/>
      <c r="PHT1" s="253"/>
      <c r="PHU1" s="253"/>
      <c r="PHV1" s="253"/>
      <c r="PHW1" s="253"/>
      <c r="PHX1" s="253"/>
      <c r="PHY1" s="253"/>
      <c r="PHZ1" s="253"/>
      <c r="PIA1" s="253"/>
      <c r="PIB1" s="253"/>
      <c r="PIC1" s="253"/>
      <c r="PID1" s="253"/>
      <c r="PIE1" s="253"/>
      <c r="PIF1" s="253"/>
      <c r="PIG1" s="253"/>
      <c r="PIH1" s="253"/>
      <c r="PII1" s="253"/>
      <c r="PIJ1" s="253"/>
      <c r="PIK1" s="253"/>
      <c r="PIL1" s="253"/>
      <c r="PIM1" s="253"/>
      <c r="PIN1" s="253"/>
      <c r="PIO1" s="253"/>
      <c r="PIP1" s="253"/>
      <c r="PIQ1" s="253"/>
      <c r="PIR1" s="253"/>
      <c r="PIS1" s="253"/>
      <c r="PIT1" s="253"/>
      <c r="PIU1" s="253"/>
      <c r="PIV1" s="253"/>
      <c r="PIW1" s="253"/>
      <c r="PIX1" s="253"/>
      <c r="PIY1" s="253"/>
      <c r="PIZ1" s="253"/>
      <c r="PJA1" s="253"/>
      <c r="PJB1" s="253"/>
      <c r="PJC1" s="253"/>
      <c r="PJD1" s="253"/>
      <c r="PJE1" s="253"/>
      <c r="PJF1" s="253"/>
      <c r="PJG1" s="253"/>
      <c r="PJH1" s="253"/>
      <c r="PJI1" s="253"/>
      <c r="PJJ1" s="253"/>
      <c r="PJK1" s="253"/>
      <c r="PJL1" s="253"/>
      <c r="PJM1" s="253"/>
      <c r="PJN1" s="253"/>
      <c r="PJO1" s="253"/>
      <c r="PJP1" s="253"/>
      <c r="PJQ1" s="253"/>
      <c r="PJR1" s="253"/>
      <c r="PJS1" s="253"/>
      <c r="PJT1" s="253"/>
      <c r="PJU1" s="253"/>
      <c r="PJV1" s="253"/>
      <c r="PJW1" s="253"/>
      <c r="PJX1" s="253"/>
      <c r="PJY1" s="253"/>
      <c r="PJZ1" s="253"/>
      <c r="PKA1" s="253"/>
      <c r="PKB1" s="253"/>
      <c r="PKC1" s="253"/>
      <c r="PKD1" s="253"/>
      <c r="PKE1" s="253"/>
      <c r="PKF1" s="253"/>
      <c r="PKG1" s="253"/>
      <c r="PKH1" s="253"/>
      <c r="PKI1" s="253"/>
      <c r="PKJ1" s="253"/>
      <c r="PKK1" s="253"/>
      <c r="PKL1" s="253"/>
      <c r="PKM1" s="253"/>
      <c r="PKN1" s="253"/>
      <c r="PKO1" s="253"/>
      <c r="PKP1" s="253"/>
      <c r="PKQ1" s="253"/>
      <c r="PKR1" s="253"/>
      <c r="PKS1" s="253"/>
      <c r="PKT1" s="253"/>
      <c r="PKU1" s="253"/>
      <c r="PKV1" s="253"/>
      <c r="PKW1" s="253"/>
      <c r="PKX1" s="253"/>
      <c r="PKY1" s="253"/>
      <c r="PKZ1" s="253"/>
      <c r="PLA1" s="253"/>
      <c r="PLB1" s="253"/>
      <c r="PLC1" s="253"/>
      <c r="PLD1" s="253"/>
      <c r="PLE1" s="253"/>
      <c r="PLF1" s="253"/>
      <c r="PLG1" s="253"/>
      <c r="PLH1" s="253"/>
      <c r="PLI1" s="253"/>
      <c r="PLJ1" s="253"/>
      <c r="PLK1" s="253"/>
      <c r="PLL1" s="253"/>
      <c r="PLM1" s="253"/>
      <c r="PLN1" s="253"/>
      <c r="PLO1" s="253"/>
      <c r="PLP1" s="253"/>
      <c r="PLQ1" s="253"/>
      <c r="PLR1" s="253"/>
      <c r="PLS1" s="253"/>
      <c r="PLT1" s="253"/>
      <c r="PLU1" s="253"/>
      <c r="PLV1" s="253"/>
      <c r="PLW1" s="253"/>
      <c r="PLX1" s="253"/>
      <c r="PLY1" s="253"/>
      <c r="PLZ1" s="253"/>
      <c r="PMA1" s="253"/>
      <c r="PMB1" s="253"/>
      <c r="PMC1" s="253"/>
      <c r="PMD1" s="253"/>
      <c r="PME1" s="253"/>
      <c r="PMF1" s="253"/>
      <c r="PMG1" s="253"/>
      <c r="PMH1" s="253"/>
      <c r="PMI1" s="253"/>
      <c r="PMJ1" s="253"/>
      <c r="PMK1" s="253"/>
      <c r="PML1" s="253"/>
      <c r="PMM1" s="253"/>
      <c r="PMN1" s="253"/>
      <c r="PMO1" s="253"/>
      <c r="PMP1" s="253"/>
      <c r="PMQ1" s="253"/>
      <c r="PMR1" s="253"/>
      <c r="PMS1" s="253"/>
      <c r="PMT1" s="253"/>
      <c r="PMU1" s="253"/>
      <c r="PMV1" s="253"/>
      <c r="PMW1" s="253"/>
      <c r="PMX1" s="253"/>
      <c r="PMY1" s="253"/>
      <c r="PMZ1" s="253"/>
      <c r="PNA1" s="253"/>
      <c r="PNB1" s="253"/>
      <c r="PNC1" s="253"/>
      <c r="PND1" s="253"/>
      <c r="PNE1" s="253"/>
      <c r="PNF1" s="253"/>
      <c r="PNG1" s="253"/>
      <c r="PNH1" s="253"/>
      <c r="PNI1" s="253"/>
      <c r="PNJ1" s="253"/>
      <c r="PNK1" s="253"/>
      <c r="PNL1" s="253"/>
      <c r="PNM1" s="253"/>
      <c r="PNN1" s="253"/>
      <c r="PNO1" s="253"/>
      <c r="PNP1" s="253"/>
      <c r="PNQ1" s="253"/>
      <c r="PNR1" s="253"/>
      <c r="PNS1" s="253"/>
      <c r="PNT1" s="253"/>
      <c r="PNU1" s="253"/>
      <c r="PNV1" s="253"/>
      <c r="PNW1" s="253"/>
      <c r="PNX1" s="253"/>
      <c r="PNY1" s="253"/>
      <c r="PNZ1" s="253"/>
      <c r="POA1" s="253"/>
      <c r="POB1" s="253"/>
      <c r="POC1" s="253"/>
      <c r="POD1" s="253"/>
      <c r="POE1" s="253"/>
      <c r="POF1" s="253"/>
      <c r="POG1" s="253"/>
      <c r="POH1" s="253"/>
      <c r="POI1" s="253"/>
      <c r="POJ1" s="253"/>
      <c r="POK1" s="253"/>
      <c r="POL1" s="253"/>
      <c r="POM1" s="253"/>
      <c r="PON1" s="253"/>
      <c r="POO1" s="253"/>
      <c r="POP1" s="253"/>
      <c r="POQ1" s="253"/>
      <c r="POR1" s="253"/>
      <c r="POS1" s="253"/>
      <c r="POT1" s="253"/>
      <c r="POU1" s="253"/>
      <c r="POV1" s="253"/>
      <c r="POW1" s="253"/>
      <c r="POX1" s="253"/>
      <c r="POY1" s="253"/>
      <c r="POZ1" s="253"/>
      <c r="PPA1" s="253"/>
      <c r="PPB1" s="253"/>
      <c r="PPC1" s="253"/>
      <c r="PPD1" s="253"/>
      <c r="PPE1" s="253"/>
      <c r="PPF1" s="253"/>
      <c r="PPG1" s="253"/>
      <c r="PPH1" s="253"/>
      <c r="PPI1" s="253"/>
      <c r="PPJ1" s="253"/>
      <c r="PPK1" s="253"/>
      <c r="PPL1" s="253"/>
      <c r="PPM1" s="253"/>
      <c r="PPN1" s="253"/>
      <c r="PPO1" s="253"/>
      <c r="PPP1" s="253"/>
      <c r="PPQ1" s="253"/>
      <c r="PPR1" s="253"/>
      <c r="PPS1" s="253"/>
      <c r="PPT1" s="253"/>
      <c r="PPU1" s="253"/>
      <c r="PPV1" s="253"/>
      <c r="PPW1" s="253"/>
      <c r="PPX1" s="253"/>
      <c r="PPY1" s="253"/>
      <c r="PPZ1" s="253"/>
      <c r="PQA1" s="253"/>
      <c r="PQB1" s="253"/>
      <c r="PQC1" s="253"/>
      <c r="PQD1" s="253"/>
      <c r="PQE1" s="253"/>
      <c r="PQF1" s="253"/>
      <c r="PQG1" s="253"/>
      <c r="PQH1" s="253"/>
      <c r="PQI1" s="253"/>
      <c r="PQJ1" s="253"/>
      <c r="PQK1" s="253"/>
      <c r="PQL1" s="253"/>
      <c r="PQM1" s="253"/>
      <c r="PQN1" s="253"/>
      <c r="PQO1" s="253"/>
      <c r="PQP1" s="253"/>
      <c r="PQQ1" s="253"/>
      <c r="PQR1" s="253"/>
      <c r="PQS1" s="253"/>
      <c r="PQT1" s="253"/>
      <c r="PQU1" s="253"/>
      <c r="PQV1" s="253"/>
      <c r="PQW1" s="253"/>
      <c r="PQX1" s="253"/>
      <c r="PQY1" s="253"/>
      <c r="PQZ1" s="253"/>
      <c r="PRA1" s="253"/>
      <c r="PRB1" s="253"/>
      <c r="PRC1" s="253"/>
      <c r="PRD1" s="253"/>
      <c r="PRE1" s="253"/>
      <c r="PRF1" s="253"/>
      <c r="PRG1" s="253"/>
      <c r="PRH1" s="253"/>
      <c r="PRI1" s="253"/>
      <c r="PRJ1" s="253"/>
      <c r="PRK1" s="253"/>
      <c r="PRL1" s="253"/>
      <c r="PRM1" s="253"/>
      <c r="PRN1" s="253"/>
      <c r="PRO1" s="253"/>
      <c r="PRP1" s="253"/>
      <c r="PRQ1" s="253"/>
      <c r="PRR1" s="253"/>
      <c r="PRS1" s="253"/>
      <c r="PRT1" s="253"/>
      <c r="PRU1" s="253"/>
      <c r="PRV1" s="253"/>
      <c r="PRW1" s="253"/>
      <c r="PRX1" s="253"/>
      <c r="PRY1" s="253"/>
      <c r="PRZ1" s="253"/>
      <c r="PSA1" s="253"/>
      <c r="PSB1" s="253"/>
      <c r="PSC1" s="253"/>
      <c r="PSD1" s="253"/>
      <c r="PSE1" s="253"/>
      <c r="PSF1" s="253"/>
      <c r="PSG1" s="253"/>
      <c r="PSH1" s="253"/>
      <c r="PSI1" s="253"/>
      <c r="PSJ1" s="253"/>
      <c r="PSK1" s="253"/>
      <c r="PSL1" s="253"/>
      <c r="PSM1" s="253"/>
      <c r="PSN1" s="253"/>
      <c r="PSO1" s="253"/>
      <c r="PSP1" s="253"/>
      <c r="PSQ1" s="253"/>
      <c r="PSR1" s="253"/>
      <c r="PSS1" s="253"/>
      <c r="PST1" s="253"/>
      <c r="PSU1" s="253"/>
      <c r="PSV1" s="253"/>
      <c r="PSW1" s="253"/>
      <c r="PSX1" s="253"/>
      <c r="PSY1" s="253"/>
      <c r="PSZ1" s="253"/>
      <c r="PTA1" s="253"/>
      <c r="PTB1" s="253"/>
      <c r="PTC1" s="253"/>
      <c r="PTD1" s="253"/>
      <c r="PTE1" s="253"/>
      <c r="PTF1" s="253"/>
      <c r="PTG1" s="253"/>
      <c r="PTH1" s="253"/>
      <c r="PTI1" s="253"/>
      <c r="PTJ1" s="253"/>
      <c r="PTK1" s="253"/>
      <c r="PTL1" s="253"/>
      <c r="PTM1" s="253"/>
      <c r="PTN1" s="253"/>
      <c r="PTO1" s="253"/>
      <c r="PTP1" s="253"/>
      <c r="PTQ1" s="253"/>
      <c r="PTR1" s="253"/>
      <c r="PTS1" s="253"/>
      <c r="PTT1" s="253"/>
      <c r="PTU1" s="253"/>
      <c r="PTV1" s="253"/>
      <c r="PTW1" s="253"/>
      <c r="PTX1" s="253"/>
      <c r="PTY1" s="253"/>
      <c r="PTZ1" s="253"/>
      <c r="PUA1" s="253"/>
      <c r="PUB1" s="253"/>
      <c r="PUC1" s="253"/>
      <c r="PUD1" s="253"/>
      <c r="PUE1" s="253"/>
      <c r="PUF1" s="253"/>
      <c r="PUG1" s="253"/>
      <c r="PUH1" s="253"/>
      <c r="PUI1" s="253"/>
      <c r="PUJ1" s="253"/>
      <c r="PUK1" s="253"/>
      <c r="PUL1" s="253"/>
      <c r="PUM1" s="253"/>
      <c r="PUN1" s="253"/>
      <c r="PUO1" s="253"/>
      <c r="PUP1" s="253"/>
      <c r="PUQ1" s="253"/>
      <c r="PUR1" s="253"/>
      <c r="PUS1" s="253"/>
      <c r="PUT1" s="253"/>
      <c r="PUU1" s="253"/>
      <c r="PUV1" s="253"/>
      <c r="PUW1" s="253"/>
      <c r="PUX1" s="253"/>
      <c r="PUY1" s="253"/>
      <c r="PUZ1" s="253"/>
      <c r="PVA1" s="253"/>
      <c r="PVB1" s="253"/>
      <c r="PVC1" s="253"/>
      <c r="PVD1" s="253"/>
      <c r="PVE1" s="253"/>
      <c r="PVF1" s="253"/>
      <c r="PVG1" s="253"/>
      <c r="PVH1" s="253"/>
      <c r="PVI1" s="253"/>
      <c r="PVJ1" s="253"/>
      <c r="PVK1" s="253"/>
      <c r="PVL1" s="253"/>
      <c r="PVM1" s="253"/>
      <c r="PVN1" s="253"/>
      <c r="PVO1" s="253"/>
      <c r="PVP1" s="253"/>
      <c r="PVQ1" s="253"/>
      <c r="PVR1" s="253"/>
      <c r="PVS1" s="253"/>
      <c r="PVT1" s="253"/>
      <c r="PVU1" s="253"/>
      <c r="PVV1" s="253"/>
      <c r="PVW1" s="253"/>
      <c r="PVX1" s="253"/>
      <c r="PVY1" s="253"/>
      <c r="PVZ1" s="253"/>
      <c r="PWA1" s="253"/>
      <c r="PWB1" s="253"/>
      <c r="PWC1" s="253"/>
      <c r="PWD1" s="253"/>
      <c r="PWE1" s="253"/>
      <c r="PWF1" s="253"/>
      <c r="PWG1" s="253"/>
      <c r="PWH1" s="253"/>
      <c r="PWI1" s="253"/>
      <c r="PWJ1" s="253"/>
      <c r="PWK1" s="253"/>
      <c r="PWL1" s="253"/>
      <c r="PWM1" s="253"/>
      <c r="PWN1" s="253"/>
      <c r="PWO1" s="253"/>
      <c r="PWP1" s="253"/>
      <c r="PWQ1" s="253"/>
      <c r="PWR1" s="253"/>
      <c r="PWS1" s="253"/>
      <c r="PWT1" s="253"/>
      <c r="PWU1" s="253"/>
      <c r="PWV1" s="253"/>
      <c r="PWW1" s="253"/>
      <c r="PWX1" s="253"/>
      <c r="PWY1" s="253"/>
      <c r="PWZ1" s="253"/>
      <c r="PXA1" s="253"/>
      <c r="PXB1" s="253"/>
      <c r="PXC1" s="253"/>
      <c r="PXD1" s="253"/>
      <c r="PXE1" s="253"/>
      <c r="PXF1" s="253"/>
      <c r="PXG1" s="253"/>
      <c r="PXH1" s="253"/>
      <c r="PXI1" s="253"/>
      <c r="PXJ1" s="253"/>
      <c r="PXK1" s="253"/>
      <c r="PXL1" s="253"/>
      <c r="PXM1" s="253"/>
      <c r="PXN1" s="253"/>
      <c r="PXO1" s="253"/>
      <c r="PXP1" s="253"/>
      <c r="PXQ1" s="253"/>
      <c r="PXR1" s="253"/>
      <c r="PXS1" s="253"/>
      <c r="PXT1" s="253"/>
      <c r="PXU1" s="253"/>
      <c r="PXV1" s="253"/>
      <c r="PXW1" s="253"/>
      <c r="PXX1" s="253"/>
      <c r="PXY1" s="253"/>
      <c r="PXZ1" s="253"/>
      <c r="PYA1" s="253"/>
      <c r="PYB1" s="253"/>
      <c r="PYC1" s="253"/>
      <c r="PYD1" s="253"/>
      <c r="PYE1" s="253"/>
      <c r="PYF1" s="253"/>
      <c r="PYG1" s="253"/>
      <c r="PYH1" s="253"/>
      <c r="PYI1" s="253"/>
      <c r="PYJ1" s="253"/>
      <c r="PYK1" s="253"/>
      <c r="PYL1" s="253"/>
      <c r="PYM1" s="253"/>
      <c r="PYN1" s="253"/>
      <c r="PYO1" s="253"/>
      <c r="PYP1" s="253"/>
      <c r="PYQ1" s="253"/>
      <c r="PYR1" s="253"/>
      <c r="PYS1" s="253"/>
      <c r="PYT1" s="253"/>
      <c r="PYU1" s="253"/>
      <c r="PYV1" s="253"/>
      <c r="PYW1" s="253"/>
      <c r="PYX1" s="253"/>
      <c r="PYY1" s="253"/>
      <c r="PYZ1" s="253"/>
      <c r="PZA1" s="253"/>
      <c r="PZB1" s="253"/>
      <c r="PZC1" s="253"/>
      <c r="PZD1" s="253"/>
      <c r="PZE1" s="253"/>
      <c r="PZF1" s="253"/>
      <c r="PZG1" s="253"/>
      <c r="PZH1" s="253"/>
      <c r="PZI1" s="253"/>
      <c r="PZJ1" s="253"/>
      <c r="PZK1" s="253"/>
      <c r="PZL1" s="253"/>
      <c r="PZM1" s="253"/>
      <c r="PZN1" s="253"/>
      <c r="PZO1" s="253"/>
      <c r="PZP1" s="253"/>
      <c r="PZQ1" s="253"/>
      <c r="PZR1" s="253"/>
      <c r="PZS1" s="253"/>
      <c r="PZT1" s="253"/>
      <c r="PZU1" s="253"/>
      <c r="PZV1" s="253"/>
      <c r="PZW1" s="253"/>
      <c r="PZX1" s="253"/>
      <c r="PZY1" s="253"/>
      <c r="PZZ1" s="253"/>
      <c r="QAA1" s="253"/>
      <c r="QAB1" s="253"/>
      <c r="QAC1" s="253"/>
      <c r="QAD1" s="253"/>
      <c r="QAE1" s="253"/>
      <c r="QAF1" s="253"/>
      <c r="QAG1" s="253"/>
      <c r="QAH1" s="253"/>
      <c r="QAI1" s="253"/>
      <c r="QAJ1" s="253"/>
      <c r="QAK1" s="253"/>
      <c r="QAL1" s="253"/>
      <c r="QAM1" s="253"/>
      <c r="QAN1" s="253"/>
      <c r="QAO1" s="253"/>
      <c r="QAP1" s="253"/>
      <c r="QAQ1" s="253"/>
      <c r="QAR1" s="253"/>
      <c r="QAS1" s="253"/>
      <c r="QAT1" s="253"/>
      <c r="QAU1" s="253"/>
      <c r="QAV1" s="253"/>
      <c r="QAW1" s="253"/>
      <c r="QAX1" s="253"/>
      <c r="QAY1" s="253"/>
      <c r="QAZ1" s="253"/>
      <c r="QBA1" s="253"/>
      <c r="QBB1" s="253"/>
      <c r="QBC1" s="253"/>
      <c r="QBD1" s="253"/>
      <c r="QBE1" s="253"/>
      <c r="QBF1" s="253"/>
      <c r="QBG1" s="253"/>
      <c r="QBH1" s="253"/>
      <c r="QBI1" s="253"/>
      <c r="QBJ1" s="253"/>
      <c r="QBK1" s="253"/>
      <c r="QBL1" s="253"/>
      <c r="QBM1" s="253"/>
      <c r="QBN1" s="253"/>
      <c r="QBO1" s="253"/>
      <c r="QBP1" s="253"/>
      <c r="QBQ1" s="253"/>
      <c r="QBR1" s="253"/>
      <c r="QBS1" s="253"/>
      <c r="QBT1" s="253"/>
      <c r="QBU1" s="253"/>
      <c r="QBV1" s="253"/>
      <c r="QBW1" s="253"/>
      <c r="QBX1" s="253"/>
      <c r="QBY1" s="253"/>
      <c r="QBZ1" s="253"/>
      <c r="QCA1" s="253"/>
      <c r="QCB1" s="253"/>
      <c r="QCC1" s="253"/>
      <c r="QCD1" s="253"/>
      <c r="QCE1" s="253"/>
      <c r="QCF1" s="253"/>
      <c r="QCG1" s="253"/>
      <c r="QCH1" s="253"/>
      <c r="QCI1" s="253"/>
      <c r="QCJ1" s="253"/>
      <c r="QCK1" s="253"/>
      <c r="QCL1" s="253"/>
      <c r="QCM1" s="253"/>
      <c r="QCN1" s="253"/>
      <c r="QCO1" s="253"/>
      <c r="QCP1" s="253"/>
      <c r="QCQ1" s="253"/>
      <c r="QCR1" s="253"/>
      <c r="QCS1" s="253"/>
      <c r="QCT1" s="253"/>
      <c r="QCU1" s="253"/>
      <c r="QCV1" s="253"/>
      <c r="QCW1" s="253"/>
      <c r="QCX1" s="253"/>
      <c r="QCY1" s="253"/>
      <c r="QCZ1" s="253"/>
      <c r="QDA1" s="253"/>
      <c r="QDB1" s="253"/>
      <c r="QDC1" s="253"/>
      <c r="QDD1" s="253"/>
      <c r="QDE1" s="253"/>
      <c r="QDF1" s="253"/>
      <c r="QDG1" s="253"/>
      <c r="QDH1" s="253"/>
      <c r="QDI1" s="253"/>
      <c r="QDJ1" s="253"/>
      <c r="QDK1" s="253"/>
      <c r="QDL1" s="253"/>
      <c r="QDM1" s="253"/>
      <c r="QDN1" s="253"/>
      <c r="QDO1" s="253"/>
      <c r="QDP1" s="253"/>
      <c r="QDQ1" s="253"/>
      <c r="QDR1" s="253"/>
      <c r="QDS1" s="253"/>
      <c r="QDT1" s="253"/>
      <c r="QDU1" s="253"/>
      <c r="QDV1" s="253"/>
      <c r="QDW1" s="253"/>
      <c r="QDX1" s="253"/>
      <c r="QDY1" s="253"/>
      <c r="QDZ1" s="253"/>
      <c r="QEA1" s="253"/>
      <c r="QEB1" s="253"/>
      <c r="QEC1" s="253"/>
      <c r="QED1" s="253"/>
      <c r="QEE1" s="253"/>
      <c r="QEF1" s="253"/>
      <c r="QEG1" s="253"/>
      <c r="QEH1" s="253"/>
      <c r="QEI1" s="253"/>
      <c r="QEJ1" s="253"/>
      <c r="QEK1" s="253"/>
      <c r="QEL1" s="253"/>
      <c r="QEM1" s="253"/>
      <c r="QEN1" s="253"/>
      <c r="QEO1" s="253"/>
      <c r="QEP1" s="253"/>
      <c r="QEQ1" s="253"/>
      <c r="QER1" s="253"/>
      <c r="QES1" s="253"/>
      <c r="QET1" s="253"/>
      <c r="QEU1" s="253"/>
      <c r="QEV1" s="253"/>
      <c r="QEW1" s="253"/>
      <c r="QEX1" s="253"/>
      <c r="QEY1" s="253"/>
      <c r="QEZ1" s="253"/>
      <c r="QFA1" s="253"/>
      <c r="QFB1" s="253"/>
      <c r="QFC1" s="253"/>
      <c r="QFD1" s="253"/>
      <c r="QFE1" s="253"/>
      <c r="QFF1" s="253"/>
      <c r="QFG1" s="253"/>
      <c r="QFH1" s="253"/>
      <c r="QFI1" s="253"/>
      <c r="QFJ1" s="253"/>
      <c r="QFK1" s="253"/>
      <c r="QFL1" s="253"/>
      <c r="QFM1" s="253"/>
      <c r="QFN1" s="253"/>
      <c r="QFO1" s="253"/>
      <c r="QFP1" s="253"/>
      <c r="QFQ1" s="253"/>
      <c r="QFR1" s="253"/>
      <c r="QFS1" s="253"/>
      <c r="QFT1" s="253"/>
      <c r="QFU1" s="253"/>
      <c r="QFV1" s="253"/>
      <c r="QFW1" s="253"/>
      <c r="QFX1" s="253"/>
      <c r="QFY1" s="253"/>
      <c r="QFZ1" s="253"/>
      <c r="QGA1" s="253"/>
      <c r="QGB1" s="253"/>
      <c r="QGC1" s="253"/>
      <c r="QGD1" s="253"/>
      <c r="QGE1" s="253"/>
      <c r="QGF1" s="253"/>
      <c r="QGG1" s="253"/>
      <c r="QGH1" s="253"/>
      <c r="QGI1" s="253"/>
      <c r="QGJ1" s="253"/>
      <c r="QGK1" s="253"/>
      <c r="QGL1" s="253"/>
      <c r="QGM1" s="253"/>
      <c r="QGN1" s="253"/>
      <c r="QGO1" s="253"/>
      <c r="QGP1" s="253"/>
      <c r="QGQ1" s="253"/>
      <c r="QGR1" s="253"/>
      <c r="QGS1" s="253"/>
      <c r="QGT1" s="253"/>
      <c r="QGU1" s="253"/>
      <c r="QGV1" s="253"/>
      <c r="QGW1" s="253"/>
      <c r="QGX1" s="253"/>
      <c r="QGY1" s="253"/>
      <c r="QGZ1" s="253"/>
      <c r="QHA1" s="253"/>
      <c r="QHB1" s="253"/>
      <c r="QHC1" s="253"/>
      <c r="QHD1" s="253"/>
      <c r="QHE1" s="253"/>
      <c r="QHF1" s="253"/>
      <c r="QHG1" s="253"/>
      <c r="QHH1" s="253"/>
      <c r="QHI1" s="253"/>
      <c r="QHJ1" s="253"/>
      <c r="QHK1" s="253"/>
      <c r="QHL1" s="253"/>
      <c r="QHM1" s="253"/>
      <c r="QHN1" s="253"/>
      <c r="QHO1" s="253"/>
      <c r="QHP1" s="253"/>
      <c r="QHQ1" s="253"/>
      <c r="QHR1" s="253"/>
      <c r="QHS1" s="253"/>
      <c r="QHT1" s="253"/>
      <c r="QHU1" s="253"/>
      <c r="QHV1" s="253"/>
      <c r="QHW1" s="253"/>
      <c r="QHX1" s="253"/>
      <c r="QHY1" s="253"/>
      <c r="QHZ1" s="253"/>
      <c r="QIA1" s="253"/>
      <c r="QIB1" s="253"/>
      <c r="QIC1" s="253"/>
      <c r="QID1" s="253"/>
      <c r="QIE1" s="253"/>
      <c r="QIF1" s="253"/>
      <c r="QIG1" s="253"/>
      <c r="QIH1" s="253"/>
      <c r="QII1" s="253"/>
      <c r="QIJ1" s="253"/>
      <c r="QIK1" s="253"/>
      <c r="QIL1" s="253"/>
      <c r="QIM1" s="253"/>
      <c r="QIN1" s="253"/>
      <c r="QIO1" s="253"/>
      <c r="QIP1" s="253"/>
      <c r="QIQ1" s="253"/>
      <c r="QIR1" s="253"/>
      <c r="QIS1" s="253"/>
      <c r="QIT1" s="253"/>
      <c r="QIU1" s="253"/>
      <c r="QIV1" s="253"/>
      <c r="QIW1" s="253"/>
      <c r="QIX1" s="253"/>
      <c r="QIY1" s="253"/>
      <c r="QIZ1" s="253"/>
      <c r="QJA1" s="253"/>
      <c r="QJB1" s="253"/>
      <c r="QJC1" s="253"/>
      <c r="QJD1" s="253"/>
      <c r="QJE1" s="253"/>
      <c r="QJF1" s="253"/>
      <c r="QJG1" s="253"/>
      <c r="QJH1" s="253"/>
      <c r="QJI1" s="253"/>
      <c r="QJJ1" s="253"/>
      <c r="QJK1" s="253"/>
      <c r="QJL1" s="253"/>
      <c r="QJM1" s="253"/>
      <c r="QJN1" s="253"/>
      <c r="QJO1" s="253"/>
      <c r="QJP1" s="253"/>
      <c r="QJQ1" s="253"/>
      <c r="QJR1" s="253"/>
      <c r="QJS1" s="253"/>
      <c r="QJT1" s="253"/>
      <c r="QJU1" s="253"/>
      <c r="QJV1" s="253"/>
      <c r="QJW1" s="253"/>
      <c r="QJX1" s="253"/>
      <c r="QJY1" s="253"/>
      <c r="QJZ1" s="253"/>
      <c r="QKA1" s="253"/>
      <c r="QKB1" s="253"/>
      <c r="QKC1" s="253"/>
      <c r="QKD1" s="253"/>
      <c r="QKE1" s="253"/>
      <c r="QKF1" s="253"/>
      <c r="QKG1" s="253"/>
      <c r="QKH1" s="253"/>
      <c r="QKI1" s="253"/>
      <c r="QKJ1" s="253"/>
      <c r="QKK1" s="253"/>
      <c r="QKL1" s="253"/>
      <c r="QKM1" s="253"/>
      <c r="QKN1" s="253"/>
      <c r="QKO1" s="253"/>
      <c r="QKP1" s="253"/>
      <c r="QKQ1" s="253"/>
      <c r="QKR1" s="253"/>
      <c r="QKS1" s="253"/>
      <c r="QKT1" s="253"/>
      <c r="QKU1" s="253"/>
      <c r="QKV1" s="253"/>
      <c r="QKW1" s="253"/>
      <c r="QKX1" s="253"/>
      <c r="QKY1" s="253"/>
      <c r="QKZ1" s="253"/>
      <c r="QLA1" s="253"/>
      <c r="QLB1" s="253"/>
      <c r="QLC1" s="253"/>
      <c r="QLD1" s="253"/>
      <c r="QLE1" s="253"/>
      <c r="QLF1" s="253"/>
      <c r="QLG1" s="253"/>
      <c r="QLH1" s="253"/>
      <c r="QLI1" s="253"/>
      <c r="QLJ1" s="253"/>
      <c r="QLK1" s="253"/>
      <c r="QLL1" s="253"/>
      <c r="QLM1" s="253"/>
      <c r="QLN1" s="253"/>
      <c r="QLO1" s="253"/>
      <c r="QLP1" s="253"/>
      <c r="QLQ1" s="253"/>
      <c r="QLR1" s="253"/>
      <c r="QLS1" s="253"/>
      <c r="QLT1" s="253"/>
      <c r="QLU1" s="253"/>
      <c r="QLV1" s="253"/>
      <c r="QLW1" s="253"/>
      <c r="QLX1" s="253"/>
      <c r="QLY1" s="253"/>
      <c r="QLZ1" s="253"/>
      <c r="QMA1" s="253"/>
      <c r="QMB1" s="253"/>
      <c r="QMC1" s="253"/>
      <c r="QMD1" s="253"/>
      <c r="QME1" s="253"/>
      <c r="QMF1" s="253"/>
      <c r="QMG1" s="253"/>
      <c r="QMH1" s="253"/>
      <c r="QMI1" s="253"/>
      <c r="QMJ1" s="253"/>
      <c r="QMK1" s="253"/>
      <c r="QML1" s="253"/>
      <c r="QMM1" s="253"/>
      <c r="QMN1" s="253"/>
      <c r="QMO1" s="253"/>
      <c r="QMP1" s="253"/>
      <c r="QMQ1" s="253"/>
      <c r="QMR1" s="253"/>
      <c r="QMS1" s="253"/>
      <c r="QMT1" s="253"/>
      <c r="QMU1" s="253"/>
      <c r="QMV1" s="253"/>
      <c r="QMW1" s="253"/>
      <c r="QMX1" s="253"/>
      <c r="QMY1" s="253"/>
      <c r="QMZ1" s="253"/>
      <c r="QNA1" s="253"/>
      <c r="QNB1" s="253"/>
      <c r="QNC1" s="253"/>
      <c r="QND1" s="253"/>
      <c r="QNE1" s="253"/>
      <c r="QNF1" s="253"/>
      <c r="QNG1" s="253"/>
      <c r="QNH1" s="253"/>
      <c r="QNI1" s="253"/>
      <c r="QNJ1" s="253"/>
      <c r="QNK1" s="253"/>
      <c r="QNL1" s="253"/>
      <c r="QNM1" s="253"/>
      <c r="QNN1" s="253"/>
      <c r="QNO1" s="253"/>
      <c r="QNP1" s="253"/>
      <c r="QNQ1" s="253"/>
      <c r="QNR1" s="253"/>
      <c r="QNS1" s="253"/>
      <c r="QNT1" s="253"/>
      <c r="QNU1" s="253"/>
      <c r="QNV1" s="253"/>
      <c r="QNW1" s="253"/>
      <c r="QNX1" s="253"/>
      <c r="QNY1" s="253"/>
      <c r="QNZ1" s="253"/>
      <c r="QOA1" s="253"/>
      <c r="QOB1" s="253"/>
      <c r="QOC1" s="253"/>
      <c r="QOD1" s="253"/>
      <c r="QOE1" s="253"/>
      <c r="QOF1" s="253"/>
      <c r="QOG1" s="253"/>
      <c r="QOH1" s="253"/>
      <c r="QOI1" s="253"/>
      <c r="QOJ1" s="253"/>
      <c r="QOK1" s="253"/>
      <c r="QOL1" s="253"/>
      <c r="QOM1" s="253"/>
      <c r="QON1" s="253"/>
      <c r="QOO1" s="253"/>
      <c r="QOP1" s="253"/>
      <c r="QOQ1" s="253"/>
      <c r="QOR1" s="253"/>
      <c r="QOS1" s="253"/>
      <c r="QOT1" s="253"/>
      <c r="QOU1" s="253"/>
      <c r="QOV1" s="253"/>
      <c r="QOW1" s="253"/>
      <c r="QOX1" s="253"/>
      <c r="QOY1" s="253"/>
      <c r="QOZ1" s="253"/>
      <c r="QPA1" s="253"/>
      <c r="QPB1" s="253"/>
      <c r="QPC1" s="253"/>
      <c r="QPD1" s="253"/>
      <c r="QPE1" s="253"/>
      <c r="QPF1" s="253"/>
      <c r="QPG1" s="253"/>
      <c r="QPH1" s="253"/>
      <c r="QPI1" s="253"/>
      <c r="QPJ1" s="253"/>
      <c r="QPK1" s="253"/>
      <c r="QPL1" s="253"/>
      <c r="QPM1" s="253"/>
      <c r="QPN1" s="253"/>
      <c r="QPO1" s="253"/>
      <c r="QPP1" s="253"/>
      <c r="QPQ1" s="253"/>
      <c r="QPR1" s="253"/>
      <c r="QPS1" s="253"/>
      <c r="QPT1" s="253"/>
      <c r="QPU1" s="253"/>
      <c r="QPV1" s="253"/>
      <c r="QPW1" s="253"/>
      <c r="QPX1" s="253"/>
      <c r="QPY1" s="253"/>
      <c r="QPZ1" s="253"/>
      <c r="QQA1" s="253"/>
      <c r="QQB1" s="253"/>
      <c r="QQC1" s="253"/>
      <c r="QQD1" s="253"/>
      <c r="QQE1" s="253"/>
      <c r="QQF1" s="253"/>
      <c r="QQG1" s="253"/>
      <c r="QQH1" s="253"/>
      <c r="QQI1" s="253"/>
      <c r="QQJ1" s="253"/>
      <c r="QQK1" s="253"/>
      <c r="QQL1" s="253"/>
      <c r="QQM1" s="253"/>
      <c r="QQN1" s="253"/>
      <c r="QQO1" s="253"/>
      <c r="QQP1" s="253"/>
      <c r="QQQ1" s="253"/>
      <c r="QQR1" s="253"/>
      <c r="QQS1" s="253"/>
      <c r="QQT1" s="253"/>
      <c r="QQU1" s="253"/>
      <c r="QQV1" s="253"/>
      <c r="QQW1" s="253"/>
      <c r="QQX1" s="253"/>
      <c r="QQY1" s="253"/>
      <c r="QQZ1" s="253"/>
      <c r="QRA1" s="253"/>
      <c r="QRB1" s="253"/>
      <c r="QRC1" s="253"/>
      <c r="QRD1" s="253"/>
      <c r="QRE1" s="253"/>
      <c r="QRF1" s="253"/>
      <c r="QRG1" s="253"/>
      <c r="QRH1" s="253"/>
      <c r="QRI1" s="253"/>
      <c r="QRJ1" s="253"/>
      <c r="QRK1" s="253"/>
      <c r="QRL1" s="253"/>
      <c r="QRM1" s="253"/>
      <c r="QRN1" s="253"/>
      <c r="QRO1" s="253"/>
      <c r="QRP1" s="253"/>
      <c r="QRQ1" s="253"/>
      <c r="QRR1" s="253"/>
      <c r="QRS1" s="253"/>
      <c r="QRT1" s="253"/>
      <c r="QRU1" s="253"/>
      <c r="QRV1" s="253"/>
      <c r="QRW1" s="253"/>
      <c r="QRX1" s="253"/>
      <c r="QRY1" s="253"/>
      <c r="QRZ1" s="253"/>
      <c r="QSA1" s="253"/>
      <c r="QSB1" s="253"/>
      <c r="QSC1" s="253"/>
      <c r="QSD1" s="253"/>
      <c r="QSE1" s="253"/>
      <c r="QSF1" s="253"/>
      <c r="QSG1" s="253"/>
      <c r="QSH1" s="253"/>
      <c r="QSI1" s="253"/>
      <c r="QSJ1" s="253"/>
      <c r="QSK1" s="253"/>
      <c r="QSL1" s="253"/>
      <c r="QSM1" s="253"/>
      <c r="QSN1" s="253"/>
      <c r="QSO1" s="253"/>
      <c r="QSP1" s="253"/>
      <c r="QSQ1" s="253"/>
      <c r="QSR1" s="253"/>
      <c r="QSS1" s="253"/>
      <c r="QST1" s="253"/>
      <c r="QSU1" s="253"/>
      <c r="QSV1" s="253"/>
      <c r="QSW1" s="253"/>
      <c r="QSX1" s="253"/>
      <c r="QSY1" s="253"/>
      <c r="QSZ1" s="253"/>
      <c r="QTA1" s="253"/>
      <c r="QTB1" s="253"/>
      <c r="QTC1" s="253"/>
      <c r="QTD1" s="253"/>
      <c r="QTE1" s="253"/>
      <c r="QTF1" s="253"/>
      <c r="QTG1" s="253"/>
      <c r="QTH1" s="253"/>
      <c r="QTI1" s="253"/>
      <c r="QTJ1" s="253"/>
      <c r="QTK1" s="253"/>
      <c r="QTL1" s="253"/>
      <c r="QTM1" s="253"/>
      <c r="QTN1" s="253"/>
      <c r="QTO1" s="253"/>
      <c r="QTP1" s="253"/>
      <c r="QTQ1" s="253"/>
      <c r="QTR1" s="253"/>
      <c r="QTS1" s="253"/>
      <c r="QTT1" s="253"/>
      <c r="QTU1" s="253"/>
      <c r="QTV1" s="253"/>
      <c r="QTW1" s="253"/>
      <c r="QTX1" s="253"/>
      <c r="QTY1" s="253"/>
      <c r="QTZ1" s="253"/>
      <c r="QUA1" s="253"/>
      <c r="QUB1" s="253"/>
      <c r="QUC1" s="253"/>
      <c r="QUD1" s="253"/>
      <c r="QUE1" s="253"/>
      <c r="QUF1" s="253"/>
      <c r="QUG1" s="253"/>
      <c r="QUH1" s="253"/>
      <c r="QUI1" s="253"/>
      <c r="QUJ1" s="253"/>
      <c r="QUK1" s="253"/>
      <c r="QUL1" s="253"/>
      <c r="QUM1" s="253"/>
      <c r="QUN1" s="253"/>
      <c r="QUO1" s="253"/>
      <c r="QUP1" s="253"/>
      <c r="QUQ1" s="253"/>
      <c r="QUR1" s="253"/>
      <c r="QUS1" s="253"/>
      <c r="QUT1" s="253"/>
      <c r="QUU1" s="253"/>
      <c r="QUV1" s="253"/>
      <c r="QUW1" s="253"/>
      <c r="QUX1" s="253"/>
      <c r="QUY1" s="253"/>
      <c r="QUZ1" s="253"/>
      <c r="QVA1" s="253"/>
      <c r="QVB1" s="253"/>
      <c r="QVC1" s="253"/>
      <c r="QVD1" s="253"/>
      <c r="QVE1" s="253"/>
      <c r="QVF1" s="253"/>
      <c r="QVG1" s="253"/>
      <c r="QVH1" s="253"/>
      <c r="QVI1" s="253"/>
      <c r="QVJ1" s="253"/>
      <c r="QVK1" s="253"/>
      <c r="QVL1" s="253"/>
      <c r="QVM1" s="253"/>
      <c r="QVN1" s="253"/>
      <c r="QVO1" s="253"/>
      <c r="QVP1" s="253"/>
      <c r="QVQ1" s="253"/>
      <c r="QVR1" s="253"/>
      <c r="QVS1" s="253"/>
      <c r="QVT1" s="253"/>
      <c r="QVU1" s="253"/>
      <c r="QVV1" s="253"/>
      <c r="QVW1" s="253"/>
      <c r="QVX1" s="253"/>
      <c r="QVY1" s="253"/>
      <c r="QVZ1" s="253"/>
      <c r="QWA1" s="253"/>
      <c r="QWB1" s="253"/>
      <c r="QWC1" s="253"/>
      <c r="QWD1" s="253"/>
      <c r="QWE1" s="253"/>
      <c r="QWF1" s="253"/>
      <c r="QWG1" s="253"/>
      <c r="QWH1" s="253"/>
      <c r="QWI1" s="253"/>
      <c r="QWJ1" s="253"/>
      <c r="QWK1" s="253"/>
      <c r="QWL1" s="253"/>
      <c r="QWM1" s="253"/>
      <c r="QWN1" s="253"/>
      <c r="QWO1" s="253"/>
      <c r="QWP1" s="253"/>
      <c r="QWQ1" s="253"/>
      <c r="QWR1" s="253"/>
      <c r="QWS1" s="253"/>
      <c r="QWT1" s="253"/>
      <c r="QWU1" s="253"/>
      <c r="QWV1" s="253"/>
      <c r="QWW1" s="253"/>
      <c r="QWX1" s="253"/>
      <c r="QWY1" s="253"/>
      <c r="QWZ1" s="253"/>
      <c r="QXA1" s="253"/>
      <c r="QXB1" s="253"/>
      <c r="QXC1" s="253"/>
      <c r="QXD1" s="253"/>
      <c r="QXE1" s="253"/>
      <c r="QXF1" s="253"/>
      <c r="QXG1" s="253"/>
      <c r="QXH1" s="253"/>
      <c r="QXI1" s="253"/>
      <c r="QXJ1" s="253"/>
      <c r="QXK1" s="253"/>
      <c r="QXL1" s="253"/>
      <c r="QXM1" s="253"/>
      <c r="QXN1" s="253"/>
      <c r="QXO1" s="253"/>
      <c r="QXP1" s="253"/>
      <c r="QXQ1" s="253"/>
      <c r="QXR1" s="253"/>
      <c r="QXS1" s="253"/>
      <c r="QXT1" s="253"/>
      <c r="QXU1" s="253"/>
      <c r="QXV1" s="253"/>
      <c r="QXW1" s="253"/>
      <c r="QXX1" s="253"/>
      <c r="QXY1" s="253"/>
      <c r="QXZ1" s="253"/>
      <c r="QYA1" s="253"/>
      <c r="QYB1" s="253"/>
      <c r="QYC1" s="253"/>
      <c r="QYD1" s="253"/>
      <c r="QYE1" s="253"/>
      <c r="QYF1" s="253"/>
      <c r="QYG1" s="253"/>
      <c r="QYH1" s="253"/>
      <c r="QYI1" s="253"/>
      <c r="QYJ1" s="253"/>
      <c r="QYK1" s="253"/>
      <c r="QYL1" s="253"/>
      <c r="QYM1" s="253"/>
      <c r="QYN1" s="253"/>
      <c r="QYO1" s="253"/>
      <c r="QYP1" s="253"/>
      <c r="QYQ1" s="253"/>
      <c r="QYR1" s="253"/>
      <c r="QYS1" s="253"/>
      <c r="QYT1" s="253"/>
      <c r="QYU1" s="253"/>
      <c r="QYV1" s="253"/>
      <c r="QYW1" s="253"/>
      <c r="QYX1" s="253"/>
      <c r="QYY1" s="253"/>
      <c r="QYZ1" s="253"/>
      <c r="QZA1" s="253"/>
      <c r="QZB1" s="253"/>
      <c r="QZC1" s="253"/>
      <c r="QZD1" s="253"/>
      <c r="QZE1" s="253"/>
      <c r="QZF1" s="253"/>
      <c r="QZG1" s="253"/>
      <c r="QZH1" s="253"/>
      <c r="QZI1" s="253"/>
      <c r="QZJ1" s="253"/>
      <c r="QZK1" s="253"/>
      <c r="QZL1" s="253"/>
      <c r="QZM1" s="253"/>
      <c r="QZN1" s="253"/>
      <c r="QZO1" s="253"/>
      <c r="QZP1" s="253"/>
      <c r="QZQ1" s="253"/>
      <c r="QZR1" s="253"/>
      <c r="QZS1" s="253"/>
      <c r="QZT1" s="253"/>
      <c r="QZU1" s="253"/>
      <c r="QZV1" s="253"/>
      <c r="QZW1" s="253"/>
      <c r="QZX1" s="253"/>
      <c r="QZY1" s="253"/>
      <c r="QZZ1" s="253"/>
      <c r="RAA1" s="253"/>
      <c r="RAB1" s="253"/>
      <c r="RAC1" s="253"/>
      <c r="RAD1" s="253"/>
      <c r="RAE1" s="253"/>
      <c r="RAF1" s="253"/>
      <c r="RAG1" s="253"/>
      <c r="RAH1" s="253"/>
      <c r="RAI1" s="253"/>
      <c r="RAJ1" s="253"/>
      <c r="RAK1" s="253"/>
      <c r="RAL1" s="253"/>
      <c r="RAM1" s="253"/>
      <c r="RAN1" s="253"/>
      <c r="RAO1" s="253"/>
      <c r="RAP1" s="253"/>
      <c r="RAQ1" s="253"/>
      <c r="RAR1" s="253"/>
      <c r="RAS1" s="253"/>
      <c r="RAT1" s="253"/>
      <c r="RAU1" s="253"/>
      <c r="RAV1" s="253"/>
      <c r="RAW1" s="253"/>
      <c r="RAX1" s="253"/>
      <c r="RAY1" s="253"/>
      <c r="RAZ1" s="253"/>
      <c r="RBA1" s="253"/>
      <c r="RBB1" s="253"/>
      <c r="RBC1" s="253"/>
      <c r="RBD1" s="253"/>
      <c r="RBE1" s="253"/>
      <c r="RBF1" s="253"/>
      <c r="RBG1" s="253"/>
      <c r="RBH1" s="253"/>
      <c r="RBI1" s="253"/>
      <c r="RBJ1" s="253"/>
      <c r="RBK1" s="253"/>
      <c r="RBL1" s="253"/>
      <c r="RBM1" s="253"/>
      <c r="RBN1" s="253"/>
      <c r="RBO1" s="253"/>
      <c r="RBP1" s="253"/>
      <c r="RBQ1" s="253"/>
      <c r="RBR1" s="253"/>
      <c r="RBS1" s="253"/>
      <c r="RBT1" s="253"/>
      <c r="RBU1" s="253"/>
      <c r="RBV1" s="253"/>
      <c r="RBW1" s="253"/>
      <c r="RBX1" s="253"/>
      <c r="RBY1" s="253"/>
      <c r="RBZ1" s="253"/>
      <c r="RCA1" s="253"/>
      <c r="RCB1" s="253"/>
      <c r="RCC1" s="253"/>
      <c r="RCD1" s="253"/>
      <c r="RCE1" s="253"/>
      <c r="RCF1" s="253"/>
      <c r="RCG1" s="253"/>
      <c r="RCH1" s="253"/>
      <c r="RCI1" s="253"/>
      <c r="RCJ1" s="253"/>
      <c r="RCK1" s="253"/>
      <c r="RCL1" s="253"/>
      <c r="RCM1" s="253"/>
      <c r="RCN1" s="253"/>
      <c r="RCO1" s="253"/>
      <c r="RCP1" s="253"/>
      <c r="RCQ1" s="253"/>
      <c r="RCR1" s="253"/>
      <c r="RCS1" s="253"/>
      <c r="RCT1" s="253"/>
      <c r="RCU1" s="253"/>
      <c r="RCV1" s="253"/>
      <c r="RCW1" s="253"/>
      <c r="RCX1" s="253"/>
      <c r="RCY1" s="253"/>
      <c r="RCZ1" s="253"/>
      <c r="RDA1" s="253"/>
      <c r="RDB1" s="253"/>
      <c r="RDC1" s="253"/>
      <c r="RDD1" s="253"/>
      <c r="RDE1" s="253"/>
      <c r="RDF1" s="253"/>
      <c r="RDG1" s="253"/>
      <c r="RDH1" s="253"/>
      <c r="RDI1" s="253"/>
      <c r="RDJ1" s="253"/>
      <c r="RDK1" s="253"/>
      <c r="RDL1" s="253"/>
      <c r="RDM1" s="253"/>
      <c r="RDN1" s="253"/>
      <c r="RDO1" s="253"/>
      <c r="RDP1" s="253"/>
      <c r="RDQ1" s="253"/>
      <c r="RDR1" s="253"/>
      <c r="RDS1" s="253"/>
      <c r="RDT1" s="253"/>
      <c r="RDU1" s="253"/>
      <c r="RDV1" s="253"/>
      <c r="RDW1" s="253"/>
      <c r="RDX1" s="253"/>
      <c r="RDY1" s="253"/>
      <c r="RDZ1" s="253"/>
      <c r="REA1" s="253"/>
      <c r="REB1" s="253"/>
      <c r="REC1" s="253"/>
      <c r="RED1" s="253"/>
      <c r="REE1" s="253"/>
      <c r="REF1" s="253"/>
      <c r="REG1" s="253"/>
      <c r="REH1" s="253"/>
      <c r="REI1" s="253"/>
      <c r="REJ1" s="253"/>
      <c r="REK1" s="253"/>
      <c r="REL1" s="253"/>
      <c r="REM1" s="253"/>
      <c r="REN1" s="253"/>
      <c r="REO1" s="253"/>
      <c r="REP1" s="253"/>
      <c r="REQ1" s="253"/>
      <c r="RER1" s="253"/>
      <c r="RES1" s="253"/>
      <c r="RET1" s="253"/>
      <c r="REU1" s="253"/>
      <c r="REV1" s="253"/>
      <c r="REW1" s="253"/>
      <c r="REX1" s="253"/>
      <c r="REY1" s="253"/>
      <c r="REZ1" s="253"/>
      <c r="RFA1" s="253"/>
      <c r="RFB1" s="253"/>
      <c r="RFC1" s="253"/>
      <c r="RFD1" s="253"/>
      <c r="RFE1" s="253"/>
      <c r="RFF1" s="253"/>
      <c r="RFG1" s="253"/>
      <c r="RFH1" s="253"/>
      <c r="RFI1" s="253"/>
      <c r="RFJ1" s="253"/>
      <c r="RFK1" s="253"/>
      <c r="RFL1" s="253"/>
      <c r="RFM1" s="253"/>
      <c r="RFN1" s="253"/>
      <c r="RFO1" s="253"/>
      <c r="RFP1" s="253"/>
      <c r="RFQ1" s="253"/>
      <c r="RFR1" s="253"/>
      <c r="RFS1" s="253"/>
      <c r="RFT1" s="253"/>
      <c r="RFU1" s="253"/>
      <c r="RFV1" s="253"/>
      <c r="RFW1" s="253"/>
      <c r="RFX1" s="253"/>
      <c r="RFY1" s="253"/>
      <c r="RFZ1" s="253"/>
      <c r="RGA1" s="253"/>
      <c r="RGB1" s="253"/>
      <c r="RGC1" s="253"/>
      <c r="RGD1" s="253"/>
      <c r="RGE1" s="253"/>
      <c r="RGF1" s="253"/>
      <c r="RGG1" s="253"/>
      <c r="RGH1" s="253"/>
      <c r="RGI1" s="253"/>
      <c r="RGJ1" s="253"/>
      <c r="RGK1" s="253"/>
      <c r="RGL1" s="253"/>
      <c r="RGM1" s="253"/>
      <c r="RGN1" s="253"/>
      <c r="RGO1" s="253"/>
      <c r="RGP1" s="253"/>
      <c r="RGQ1" s="253"/>
      <c r="RGR1" s="253"/>
      <c r="RGS1" s="253"/>
      <c r="RGT1" s="253"/>
      <c r="RGU1" s="253"/>
      <c r="RGV1" s="253"/>
      <c r="RGW1" s="253"/>
      <c r="RGX1" s="253"/>
      <c r="RGY1" s="253"/>
      <c r="RGZ1" s="253"/>
      <c r="RHA1" s="253"/>
      <c r="RHB1" s="253"/>
      <c r="RHC1" s="253"/>
      <c r="RHD1" s="253"/>
      <c r="RHE1" s="253"/>
      <c r="RHF1" s="253"/>
      <c r="RHG1" s="253"/>
      <c r="RHH1" s="253"/>
      <c r="RHI1" s="253"/>
      <c r="RHJ1" s="253"/>
      <c r="RHK1" s="253"/>
      <c r="RHL1" s="253"/>
      <c r="RHM1" s="253"/>
      <c r="RHN1" s="253"/>
      <c r="RHO1" s="253"/>
      <c r="RHP1" s="253"/>
      <c r="RHQ1" s="253"/>
      <c r="RHR1" s="253"/>
      <c r="RHS1" s="253"/>
      <c r="RHT1" s="253"/>
      <c r="RHU1" s="253"/>
      <c r="RHV1" s="253"/>
      <c r="RHW1" s="253"/>
      <c r="RHX1" s="253"/>
      <c r="RHY1" s="253"/>
      <c r="RHZ1" s="253"/>
      <c r="RIA1" s="253"/>
      <c r="RIB1" s="253"/>
      <c r="RIC1" s="253"/>
      <c r="RID1" s="253"/>
      <c r="RIE1" s="253"/>
      <c r="RIF1" s="253"/>
      <c r="RIG1" s="253"/>
      <c r="RIH1" s="253"/>
      <c r="RII1" s="253"/>
      <c r="RIJ1" s="253"/>
      <c r="RIK1" s="253"/>
      <c r="RIL1" s="253"/>
      <c r="RIM1" s="253"/>
      <c r="RIN1" s="253"/>
      <c r="RIO1" s="253"/>
      <c r="RIP1" s="253"/>
      <c r="RIQ1" s="253"/>
      <c r="RIR1" s="253"/>
      <c r="RIS1" s="253"/>
      <c r="RIT1" s="253"/>
      <c r="RIU1" s="253"/>
      <c r="RIV1" s="253"/>
      <c r="RIW1" s="253"/>
      <c r="RIX1" s="253"/>
      <c r="RIY1" s="253"/>
      <c r="RIZ1" s="253"/>
      <c r="RJA1" s="253"/>
      <c r="RJB1" s="253"/>
      <c r="RJC1" s="253"/>
      <c r="RJD1" s="253"/>
      <c r="RJE1" s="253"/>
      <c r="RJF1" s="253"/>
      <c r="RJG1" s="253"/>
      <c r="RJH1" s="253"/>
      <c r="RJI1" s="253"/>
      <c r="RJJ1" s="253"/>
      <c r="RJK1" s="253"/>
      <c r="RJL1" s="253"/>
      <c r="RJM1" s="253"/>
      <c r="RJN1" s="253"/>
      <c r="RJO1" s="253"/>
      <c r="RJP1" s="253"/>
      <c r="RJQ1" s="253"/>
      <c r="RJR1" s="253"/>
      <c r="RJS1" s="253"/>
      <c r="RJT1" s="253"/>
      <c r="RJU1" s="253"/>
      <c r="RJV1" s="253"/>
      <c r="RJW1" s="253"/>
      <c r="RJX1" s="253"/>
      <c r="RJY1" s="253"/>
      <c r="RJZ1" s="253"/>
      <c r="RKA1" s="253"/>
      <c r="RKB1" s="253"/>
      <c r="RKC1" s="253"/>
      <c r="RKD1" s="253"/>
      <c r="RKE1" s="253"/>
      <c r="RKF1" s="253"/>
      <c r="RKG1" s="253"/>
      <c r="RKH1" s="253"/>
      <c r="RKI1" s="253"/>
      <c r="RKJ1" s="253"/>
      <c r="RKK1" s="253"/>
      <c r="RKL1" s="253"/>
      <c r="RKM1" s="253"/>
      <c r="RKN1" s="253"/>
      <c r="RKO1" s="253"/>
      <c r="RKP1" s="253"/>
      <c r="RKQ1" s="253"/>
      <c r="RKR1" s="253"/>
      <c r="RKS1" s="253"/>
      <c r="RKT1" s="253"/>
      <c r="RKU1" s="253"/>
      <c r="RKV1" s="253"/>
      <c r="RKW1" s="253"/>
      <c r="RKX1" s="253"/>
      <c r="RKY1" s="253"/>
      <c r="RKZ1" s="253"/>
      <c r="RLA1" s="253"/>
      <c r="RLB1" s="253"/>
      <c r="RLC1" s="253"/>
      <c r="RLD1" s="253"/>
      <c r="RLE1" s="253"/>
      <c r="RLF1" s="253"/>
      <c r="RLG1" s="253"/>
      <c r="RLH1" s="253"/>
      <c r="RLI1" s="253"/>
      <c r="RLJ1" s="253"/>
      <c r="RLK1" s="253"/>
      <c r="RLL1" s="253"/>
      <c r="RLM1" s="253"/>
      <c r="RLN1" s="253"/>
      <c r="RLO1" s="253"/>
      <c r="RLP1" s="253"/>
      <c r="RLQ1" s="253"/>
      <c r="RLR1" s="253"/>
      <c r="RLS1" s="253"/>
      <c r="RLT1" s="253"/>
      <c r="RLU1" s="253"/>
      <c r="RLV1" s="253"/>
      <c r="RLW1" s="253"/>
      <c r="RLX1" s="253"/>
      <c r="RLY1" s="253"/>
      <c r="RLZ1" s="253"/>
      <c r="RMA1" s="253"/>
      <c r="RMB1" s="253"/>
      <c r="RMC1" s="253"/>
      <c r="RMD1" s="253"/>
      <c r="RME1" s="253"/>
      <c r="RMF1" s="253"/>
      <c r="RMG1" s="253"/>
      <c r="RMH1" s="253"/>
      <c r="RMI1" s="253"/>
      <c r="RMJ1" s="253"/>
      <c r="RMK1" s="253"/>
      <c r="RML1" s="253"/>
      <c r="RMM1" s="253"/>
      <c r="RMN1" s="253"/>
      <c r="RMO1" s="253"/>
      <c r="RMP1" s="253"/>
      <c r="RMQ1" s="253"/>
      <c r="RMR1" s="253"/>
      <c r="RMS1" s="253"/>
      <c r="RMT1" s="253"/>
      <c r="RMU1" s="253"/>
      <c r="RMV1" s="253"/>
      <c r="RMW1" s="253"/>
      <c r="RMX1" s="253"/>
      <c r="RMY1" s="253"/>
      <c r="RMZ1" s="253"/>
      <c r="RNA1" s="253"/>
      <c r="RNB1" s="253"/>
      <c r="RNC1" s="253"/>
      <c r="RND1" s="253"/>
      <c r="RNE1" s="253"/>
      <c r="RNF1" s="253"/>
      <c r="RNG1" s="253"/>
      <c r="RNH1" s="253"/>
      <c r="RNI1" s="253"/>
      <c r="RNJ1" s="253"/>
      <c r="RNK1" s="253"/>
      <c r="RNL1" s="253"/>
      <c r="RNM1" s="253"/>
      <c r="RNN1" s="253"/>
      <c r="RNO1" s="253"/>
      <c r="RNP1" s="253"/>
      <c r="RNQ1" s="253"/>
      <c r="RNR1" s="253"/>
      <c r="RNS1" s="253"/>
      <c r="RNT1" s="253"/>
      <c r="RNU1" s="253"/>
      <c r="RNV1" s="253"/>
      <c r="RNW1" s="253"/>
      <c r="RNX1" s="253"/>
      <c r="RNY1" s="253"/>
      <c r="RNZ1" s="253"/>
      <c r="ROA1" s="253"/>
      <c r="ROB1" s="253"/>
      <c r="ROC1" s="253"/>
      <c r="ROD1" s="253"/>
      <c r="ROE1" s="253"/>
      <c r="ROF1" s="253"/>
      <c r="ROG1" s="253"/>
      <c r="ROH1" s="253"/>
      <c r="ROI1" s="253"/>
      <c r="ROJ1" s="253"/>
      <c r="ROK1" s="253"/>
      <c r="ROL1" s="253"/>
      <c r="ROM1" s="253"/>
      <c r="RON1" s="253"/>
      <c r="ROO1" s="253"/>
      <c r="ROP1" s="253"/>
      <c r="ROQ1" s="253"/>
      <c r="ROR1" s="253"/>
      <c r="ROS1" s="253"/>
      <c r="ROT1" s="253"/>
      <c r="ROU1" s="253"/>
      <c r="ROV1" s="253"/>
      <c r="ROW1" s="253"/>
      <c r="ROX1" s="253"/>
      <c r="ROY1" s="253"/>
      <c r="ROZ1" s="253"/>
      <c r="RPA1" s="253"/>
      <c r="RPB1" s="253"/>
      <c r="RPC1" s="253"/>
      <c r="RPD1" s="253"/>
      <c r="RPE1" s="253"/>
      <c r="RPF1" s="253"/>
      <c r="RPG1" s="253"/>
      <c r="RPH1" s="253"/>
      <c r="RPI1" s="253"/>
      <c r="RPJ1" s="253"/>
      <c r="RPK1" s="253"/>
      <c r="RPL1" s="253"/>
      <c r="RPM1" s="253"/>
      <c r="RPN1" s="253"/>
      <c r="RPO1" s="253"/>
      <c r="RPP1" s="253"/>
      <c r="RPQ1" s="253"/>
      <c r="RPR1" s="253"/>
      <c r="RPS1" s="253"/>
      <c r="RPT1" s="253"/>
      <c r="RPU1" s="253"/>
      <c r="RPV1" s="253"/>
      <c r="RPW1" s="253"/>
      <c r="RPX1" s="253"/>
      <c r="RPY1" s="253"/>
      <c r="RPZ1" s="253"/>
      <c r="RQA1" s="253"/>
      <c r="RQB1" s="253"/>
      <c r="RQC1" s="253"/>
      <c r="RQD1" s="253"/>
      <c r="RQE1" s="253"/>
      <c r="RQF1" s="253"/>
      <c r="RQG1" s="253"/>
      <c r="RQH1" s="253"/>
      <c r="RQI1" s="253"/>
      <c r="RQJ1" s="253"/>
      <c r="RQK1" s="253"/>
      <c r="RQL1" s="253"/>
      <c r="RQM1" s="253"/>
      <c r="RQN1" s="253"/>
      <c r="RQO1" s="253"/>
      <c r="RQP1" s="253"/>
      <c r="RQQ1" s="253"/>
      <c r="RQR1" s="253"/>
      <c r="RQS1" s="253"/>
      <c r="RQT1" s="253"/>
      <c r="RQU1" s="253"/>
      <c r="RQV1" s="253"/>
      <c r="RQW1" s="253"/>
      <c r="RQX1" s="253"/>
      <c r="RQY1" s="253"/>
      <c r="RQZ1" s="253"/>
      <c r="RRA1" s="253"/>
      <c r="RRB1" s="253"/>
      <c r="RRC1" s="253"/>
      <c r="RRD1" s="253"/>
      <c r="RRE1" s="253"/>
      <c r="RRF1" s="253"/>
      <c r="RRG1" s="253"/>
      <c r="RRH1" s="253"/>
      <c r="RRI1" s="253"/>
      <c r="RRJ1" s="253"/>
      <c r="RRK1" s="253"/>
      <c r="RRL1" s="253"/>
      <c r="RRM1" s="253"/>
      <c r="RRN1" s="253"/>
      <c r="RRO1" s="253"/>
      <c r="RRP1" s="253"/>
      <c r="RRQ1" s="253"/>
      <c r="RRR1" s="253"/>
      <c r="RRS1" s="253"/>
      <c r="RRT1" s="253"/>
      <c r="RRU1" s="253"/>
      <c r="RRV1" s="253"/>
      <c r="RRW1" s="253"/>
      <c r="RRX1" s="253"/>
      <c r="RRY1" s="253"/>
      <c r="RRZ1" s="253"/>
      <c r="RSA1" s="253"/>
      <c r="RSB1" s="253"/>
      <c r="RSC1" s="253"/>
      <c r="RSD1" s="253"/>
      <c r="RSE1" s="253"/>
      <c r="RSF1" s="253"/>
      <c r="RSG1" s="253"/>
      <c r="RSH1" s="253"/>
      <c r="RSI1" s="253"/>
      <c r="RSJ1" s="253"/>
      <c r="RSK1" s="253"/>
      <c r="RSL1" s="253"/>
      <c r="RSM1" s="253"/>
      <c r="RSN1" s="253"/>
      <c r="RSO1" s="253"/>
      <c r="RSP1" s="253"/>
      <c r="RSQ1" s="253"/>
      <c r="RSR1" s="253"/>
      <c r="RSS1" s="253"/>
      <c r="RST1" s="253"/>
      <c r="RSU1" s="253"/>
      <c r="RSV1" s="253"/>
      <c r="RSW1" s="253"/>
      <c r="RSX1" s="253"/>
      <c r="RSY1" s="253"/>
      <c r="RSZ1" s="253"/>
      <c r="RTA1" s="253"/>
      <c r="RTB1" s="253"/>
      <c r="RTC1" s="253"/>
      <c r="RTD1" s="253"/>
      <c r="RTE1" s="253"/>
      <c r="RTF1" s="253"/>
      <c r="RTG1" s="253"/>
      <c r="RTH1" s="253"/>
      <c r="RTI1" s="253"/>
      <c r="RTJ1" s="253"/>
      <c r="RTK1" s="253"/>
      <c r="RTL1" s="253"/>
      <c r="RTM1" s="253"/>
      <c r="RTN1" s="253"/>
      <c r="RTO1" s="253"/>
      <c r="RTP1" s="253"/>
      <c r="RTQ1" s="253"/>
      <c r="RTR1" s="253"/>
      <c r="RTS1" s="253"/>
      <c r="RTT1" s="253"/>
      <c r="RTU1" s="253"/>
      <c r="RTV1" s="253"/>
      <c r="RTW1" s="253"/>
      <c r="RTX1" s="253"/>
      <c r="RTY1" s="253"/>
      <c r="RTZ1" s="253"/>
      <c r="RUA1" s="253"/>
      <c r="RUB1" s="253"/>
      <c r="RUC1" s="253"/>
      <c r="RUD1" s="253"/>
      <c r="RUE1" s="253"/>
      <c r="RUF1" s="253"/>
      <c r="RUG1" s="253"/>
      <c r="RUH1" s="253"/>
      <c r="RUI1" s="253"/>
      <c r="RUJ1" s="253"/>
      <c r="RUK1" s="253"/>
      <c r="RUL1" s="253"/>
      <c r="RUM1" s="253"/>
      <c r="RUN1" s="253"/>
      <c r="RUO1" s="253"/>
      <c r="RUP1" s="253"/>
      <c r="RUQ1" s="253"/>
      <c r="RUR1" s="253"/>
      <c r="RUS1" s="253"/>
      <c r="RUT1" s="253"/>
      <c r="RUU1" s="253"/>
      <c r="RUV1" s="253"/>
      <c r="RUW1" s="253"/>
      <c r="RUX1" s="253"/>
      <c r="RUY1" s="253"/>
      <c r="RUZ1" s="253"/>
      <c r="RVA1" s="253"/>
      <c r="RVB1" s="253"/>
      <c r="RVC1" s="253"/>
      <c r="RVD1" s="253"/>
      <c r="RVE1" s="253"/>
      <c r="RVF1" s="253"/>
      <c r="RVG1" s="253"/>
      <c r="RVH1" s="253"/>
      <c r="RVI1" s="253"/>
      <c r="RVJ1" s="253"/>
      <c r="RVK1" s="253"/>
      <c r="RVL1" s="253"/>
      <c r="RVM1" s="253"/>
      <c r="RVN1" s="253"/>
      <c r="RVO1" s="253"/>
      <c r="RVP1" s="253"/>
      <c r="RVQ1" s="253"/>
      <c r="RVR1" s="253"/>
      <c r="RVS1" s="253"/>
      <c r="RVT1" s="253"/>
      <c r="RVU1" s="253"/>
      <c r="RVV1" s="253"/>
      <c r="RVW1" s="253"/>
      <c r="RVX1" s="253"/>
      <c r="RVY1" s="253"/>
      <c r="RVZ1" s="253"/>
      <c r="RWA1" s="253"/>
      <c r="RWB1" s="253"/>
      <c r="RWC1" s="253"/>
      <c r="RWD1" s="253"/>
      <c r="RWE1" s="253"/>
      <c r="RWF1" s="253"/>
      <c r="RWG1" s="253"/>
      <c r="RWH1" s="253"/>
      <c r="RWI1" s="253"/>
      <c r="RWJ1" s="253"/>
      <c r="RWK1" s="253"/>
      <c r="RWL1" s="253"/>
      <c r="RWM1" s="253"/>
      <c r="RWN1" s="253"/>
      <c r="RWO1" s="253"/>
      <c r="RWP1" s="253"/>
      <c r="RWQ1" s="253"/>
      <c r="RWR1" s="253"/>
      <c r="RWS1" s="253"/>
      <c r="RWT1" s="253"/>
      <c r="RWU1" s="253"/>
      <c r="RWV1" s="253"/>
      <c r="RWW1" s="253"/>
      <c r="RWX1" s="253"/>
      <c r="RWY1" s="253"/>
      <c r="RWZ1" s="253"/>
      <c r="RXA1" s="253"/>
      <c r="RXB1" s="253"/>
      <c r="RXC1" s="253"/>
      <c r="RXD1" s="253"/>
      <c r="RXE1" s="253"/>
      <c r="RXF1" s="253"/>
      <c r="RXG1" s="253"/>
      <c r="RXH1" s="253"/>
      <c r="RXI1" s="253"/>
      <c r="RXJ1" s="253"/>
      <c r="RXK1" s="253"/>
      <c r="RXL1" s="253"/>
      <c r="RXM1" s="253"/>
      <c r="RXN1" s="253"/>
      <c r="RXO1" s="253"/>
      <c r="RXP1" s="253"/>
      <c r="RXQ1" s="253"/>
      <c r="RXR1" s="253"/>
      <c r="RXS1" s="253"/>
      <c r="RXT1" s="253"/>
      <c r="RXU1" s="253"/>
      <c r="RXV1" s="253"/>
      <c r="RXW1" s="253"/>
      <c r="RXX1" s="253"/>
      <c r="RXY1" s="253"/>
      <c r="RXZ1" s="253"/>
      <c r="RYA1" s="253"/>
      <c r="RYB1" s="253"/>
      <c r="RYC1" s="253"/>
      <c r="RYD1" s="253"/>
      <c r="RYE1" s="253"/>
      <c r="RYF1" s="253"/>
      <c r="RYG1" s="253"/>
      <c r="RYH1" s="253"/>
      <c r="RYI1" s="253"/>
      <c r="RYJ1" s="253"/>
      <c r="RYK1" s="253"/>
      <c r="RYL1" s="253"/>
      <c r="RYM1" s="253"/>
      <c r="RYN1" s="253"/>
      <c r="RYO1" s="253"/>
      <c r="RYP1" s="253"/>
      <c r="RYQ1" s="253"/>
      <c r="RYR1" s="253"/>
      <c r="RYS1" s="253"/>
      <c r="RYT1" s="253"/>
      <c r="RYU1" s="253"/>
      <c r="RYV1" s="253"/>
      <c r="RYW1" s="253"/>
      <c r="RYX1" s="253"/>
      <c r="RYY1" s="253"/>
      <c r="RYZ1" s="253"/>
      <c r="RZA1" s="253"/>
      <c r="RZB1" s="253"/>
      <c r="RZC1" s="253"/>
      <c r="RZD1" s="253"/>
      <c r="RZE1" s="253"/>
      <c r="RZF1" s="253"/>
      <c r="RZG1" s="253"/>
      <c r="RZH1" s="253"/>
      <c r="RZI1" s="253"/>
      <c r="RZJ1" s="253"/>
      <c r="RZK1" s="253"/>
      <c r="RZL1" s="253"/>
      <c r="RZM1" s="253"/>
      <c r="RZN1" s="253"/>
      <c r="RZO1" s="253"/>
      <c r="RZP1" s="253"/>
      <c r="RZQ1" s="253"/>
      <c r="RZR1" s="253"/>
      <c r="RZS1" s="253"/>
      <c r="RZT1" s="253"/>
      <c r="RZU1" s="253"/>
      <c r="RZV1" s="253"/>
      <c r="RZW1" s="253"/>
      <c r="RZX1" s="253"/>
      <c r="RZY1" s="253"/>
      <c r="RZZ1" s="253"/>
      <c r="SAA1" s="253"/>
      <c r="SAB1" s="253"/>
      <c r="SAC1" s="253"/>
      <c r="SAD1" s="253"/>
      <c r="SAE1" s="253"/>
      <c r="SAF1" s="253"/>
      <c r="SAG1" s="253"/>
      <c r="SAH1" s="253"/>
      <c r="SAI1" s="253"/>
      <c r="SAJ1" s="253"/>
      <c r="SAK1" s="253"/>
      <c r="SAL1" s="253"/>
      <c r="SAM1" s="253"/>
      <c r="SAN1" s="253"/>
      <c r="SAO1" s="253"/>
      <c r="SAP1" s="253"/>
      <c r="SAQ1" s="253"/>
      <c r="SAR1" s="253"/>
      <c r="SAS1" s="253"/>
      <c r="SAT1" s="253"/>
      <c r="SAU1" s="253"/>
      <c r="SAV1" s="253"/>
      <c r="SAW1" s="253"/>
      <c r="SAX1" s="253"/>
      <c r="SAY1" s="253"/>
      <c r="SAZ1" s="253"/>
      <c r="SBA1" s="253"/>
      <c r="SBB1" s="253"/>
      <c r="SBC1" s="253"/>
      <c r="SBD1" s="253"/>
      <c r="SBE1" s="253"/>
      <c r="SBF1" s="253"/>
      <c r="SBG1" s="253"/>
      <c r="SBH1" s="253"/>
      <c r="SBI1" s="253"/>
      <c r="SBJ1" s="253"/>
      <c r="SBK1" s="253"/>
      <c r="SBL1" s="253"/>
      <c r="SBM1" s="253"/>
      <c r="SBN1" s="253"/>
      <c r="SBO1" s="253"/>
      <c r="SBP1" s="253"/>
      <c r="SBQ1" s="253"/>
      <c r="SBR1" s="253"/>
      <c r="SBS1" s="253"/>
      <c r="SBT1" s="253"/>
      <c r="SBU1" s="253"/>
      <c r="SBV1" s="253"/>
      <c r="SBW1" s="253"/>
      <c r="SBX1" s="253"/>
      <c r="SBY1" s="253"/>
      <c r="SBZ1" s="253"/>
      <c r="SCA1" s="253"/>
      <c r="SCB1" s="253"/>
      <c r="SCC1" s="253"/>
      <c r="SCD1" s="253"/>
      <c r="SCE1" s="253"/>
      <c r="SCF1" s="253"/>
      <c r="SCG1" s="253"/>
      <c r="SCH1" s="253"/>
      <c r="SCI1" s="253"/>
      <c r="SCJ1" s="253"/>
      <c r="SCK1" s="253"/>
      <c r="SCL1" s="253"/>
      <c r="SCM1" s="253"/>
      <c r="SCN1" s="253"/>
      <c r="SCO1" s="253"/>
      <c r="SCP1" s="253"/>
      <c r="SCQ1" s="253"/>
      <c r="SCR1" s="253"/>
      <c r="SCS1" s="253"/>
      <c r="SCT1" s="253"/>
      <c r="SCU1" s="253"/>
      <c r="SCV1" s="253"/>
      <c r="SCW1" s="253"/>
      <c r="SCX1" s="253"/>
      <c r="SCY1" s="253"/>
      <c r="SCZ1" s="253"/>
      <c r="SDA1" s="253"/>
      <c r="SDB1" s="253"/>
      <c r="SDC1" s="253"/>
      <c r="SDD1" s="253"/>
      <c r="SDE1" s="253"/>
      <c r="SDF1" s="253"/>
      <c r="SDG1" s="253"/>
      <c r="SDH1" s="253"/>
      <c r="SDI1" s="253"/>
      <c r="SDJ1" s="253"/>
      <c r="SDK1" s="253"/>
      <c r="SDL1" s="253"/>
      <c r="SDM1" s="253"/>
      <c r="SDN1" s="253"/>
      <c r="SDO1" s="253"/>
      <c r="SDP1" s="253"/>
      <c r="SDQ1" s="253"/>
      <c r="SDR1" s="253"/>
      <c r="SDS1" s="253"/>
      <c r="SDT1" s="253"/>
      <c r="SDU1" s="253"/>
      <c r="SDV1" s="253"/>
      <c r="SDW1" s="253"/>
      <c r="SDX1" s="253"/>
      <c r="SDY1" s="253"/>
      <c r="SDZ1" s="253"/>
      <c r="SEA1" s="253"/>
      <c r="SEB1" s="253"/>
      <c r="SEC1" s="253"/>
      <c r="SED1" s="253"/>
      <c r="SEE1" s="253"/>
      <c r="SEF1" s="253"/>
      <c r="SEG1" s="253"/>
      <c r="SEH1" s="253"/>
      <c r="SEI1" s="253"/>
      <c r="SEJ1" s="253"/>
      <c r="SEK1" s="253"/>
      <c r="SEL1" s="253"/>
      <c r="SEM1" s="253"/>
      <c r="SEN1" s="253"/>
      <c r="SEO1" s="253"/>
      <c r="SEP1" s="253"/>
      <c r="SEQ1" s="253"/>
      <c r="SER1" s="253"/>
      <c r="SES1" s="253"/>
      <c r="SET1" s="253"/>
      <c r="SEU1" s="253"/>
      <c r="SEV1" s="253"/>
      <c r="SEW1" s="253"/>
      <c r="SEX1" s="253"/>
      <c r="SEY1" s="253"/>
      <c r="SEZ1" s="253"/>
      <c r="SFA1" s="253"/>
      <c r="SFB1" s="253"/>
      <c r="SFC1" s="253"/>
      <c r="SFD1" s="253"/>
      <c r="SFE1" s="253"/>
      <c r="SFF1" s="253"/>
      <c r="SFG1" s="253"/>
      <c r="SFH1" s="253"/>
      <c r="SFI1" s="253"/>
      <c r="SFJ1" s="253"/>
      <c r="SFK1" s="253"/>
      <c r="SFL1" s="253"/>
      <c r="SFM1" s="253"/>
      <c r="SFN1" s="253"/>
      <c r="SFO1" s="253"/>
      <c r="SFP1" s="253"/>
      <c r="SFQ1" s="253"/>
      <c r="SFR1" s="253"/>
      <c r="SFS1" s="253"/>
      <c r="SFT1" s="253"/>
      <c r="SFU1" s="253"/>
      <c r="SFV1" s="253"/>
      <c r="SFW1" s="253"/>
      <c r="SFX1" s="253"/>
      <c r="SFY1" s="253"/>
      <c r="SFZ1" s="253"/>
      <c r="SGA1" s="253"/>
      <c r="SGB1" s="253"/>
      <c r="SGC1" s="253"/>
      <c r="SGD1" s="253"/>
      <c r="SGE1" s="253"/>
      <c r="SGF1" s="253"/>
      <c r="SGG1" s="253"/>
      <c r="SGH1" s="253"/>
      <c r="SGI1" s="253"/>
      <c r="SGJ1" s="253"/>
      <c r="SGK1" s="253"/>
      <c r="SGL1" s="253"/>
      <c r="SGM1" s="253"/>
      <c r="SGN1" s="253"/>
      <c r="SGO1" s="253"/>
      <c r="SGP1" s="253"/>
      <c r="SGQ1" s="253"/>
      <c r="SGR1" s="253"/>
      <c r="SGS1" s="253"/>
      <c r="SGT1" s="253"/>
      <c r="SGU1" s="253"/>
      <c r="SGV1" s="253"/>
      <c r="SGW1" s="253"/>
      <c r="SGX1" s="253"/>
      <c r="SGY1" s="253"/>
      <c r="SGZ1" s="253"/>
      <c r="SHA1" s="253"/>
      <c r="SHB1" s="253"/>
      <c r="SHC1" s="253"/>
      <c r="SHD1" s="253"/>
      <c r="SHE1" s="253"/>
      <c r="SHF1" s="253"/>
      <c r="SHG1" s="253"/>
      <c r="SHH1" s="253"/>
      <c r="SHI1" s="253"/>
      <c r="SHJ1" s="253"/>
      <c r="SHK1" s="253"/>
      <c r="SHL1" s="253"/>
      <c r="SHM1" s="253"/>
      <c r="SHN1" s="253"/>
      <c r="SHO1" s="253"/>
      <c r="SHP1" s="253"/>
      <c r="SHQ1" s="253"/>
      <c r="SHR1" s="253"/>
      <c r="SHS1" s="253"/>
      <c r="SHT1" s="253"/>
      <c r="SHU1" s="253"/>
      <c r="SHV1" s="253"/>
      <c r="SHW1" s="253"/>
      <c r="SHX1" s="253"/>
      <c r="SHY1" s="253"/>
      <c r="SHZ1" s="253"/>
      <c r="SIA1" s="253"/>
      <c r="SIB1" s="253"/>
      <c r="SIC1" s="253"/>
      <c r="SID1" s="253"/>
      <c r="SIE1" s="253"/>
      <c r="SIF1" s="253"/>
      <c r="SIG1" s="253"/>
      <c r="SIH1" s="253"/>
      <c r="SII1" s="253"/>
      <c r="SIJ1" s="253"/>
      <c r="SIK1" s="253"/>
      <c r="SIL1" s="253"/>
      <c r="SIM1" s="253"/>
      <c r="SIN1" s="253"/>
      <c r="SIO1" s="253"/>
      <c r="SIP1" s="253"/>
      <c r="SIQ1" s="253"/>
      <c r="SIR1" s="253"/>
      <c r="SIS1" s="253"/>
      <c r="SIT1" s="253"/>
      <c r="SIU1" s="253"/>
      <c r="SIV1" s="253"/>
      <c r="SIW1" s="253"/>
      <c r="SIX1" s="253"/>
      <c r="SIY1" s="253"/>
      <c r="SIZ1" s="253"/>
      <c r="SJA1" s="253"/>
      <c r="SJB1" s="253"/>
      <c r="SJC1" s="253"/>
      <c r="SJD1" s="253"/>
      <c r="SJE1" s="253"/>
      <c r="SJF1" s="253"/>
      <c r="SJG1" s="253"/>
      <c r="SJH1" s="253"/>
      <c r="SJI1" s="253"/>
      <c r="SJJ1" s="253"/>
      <c r="SJK1" s="253"/>
      <c r="SJL1" s="253"/>
      <c r="SJM1" s="253"/>
      <c r="SJN1" s="253"/>
      <c r="SJO1" s="253"/>
      <c r="SJP1" s="253"/>
      <c r="SJQ1" s="253"/>
      <c r="SJR1" s="253"/>
      <c r="SJS1" s="253"/>
      <c r="SJT1" s="253"/>
      <c r="SJU1" s="253"/>
      <c r="SJV1" s="253"/>
      <c r="SJW1" s="253"/>
      <c r="SJX1" s="253"/>
      <c r="SJY1" s="253"/>
      <c r="SJZ1" s="253"/>
      <c r="SKA1" s="253"/>
      <c r="SKB1" s="253"/>
      <c r="SKC1" s="253"/>
      <c r="SKD1" s="253"/>
      <c r="SKE1" s="253"/>
      <c r="SKF1" s="253"/>
      <c r="SKG1" s="253"/>
      <c r="SKH1" s="253"/>
      <c r="SKI1" s="253"/>
      <c r="SKJ1" s="253"/>
      <c r="SKK1" s="253"/>
      <c r="SKL1" s="253"/>
      <c r="SKM1" s="253"/>
      <c r="SKN1" s="253"/>
      <c r="SKO1" s="253"/>
      <c r="SKP1" s="253"/>
      <c r="SKQ1" s="253"/>
      <c r="SKR1" s="253"/>
      <c r="SKS1" s="253"/>
      <c r="SKT1" s="253"/>
      <c r="SKU1" s="253"/>
      <c r="SKV1" s="253"/>
      <c r="SKW1" s="253"/>
      <c r="SKX1" s="253"/>
      <c r="SKY1" s="253"/>
      <c r="SKZ1" s="253"/>
      <c r="SLA1" s="253"/>
      <c r="SLB1" s="253"/>
      <c r="SLC1" s="253"/>
      <c r="SLD1" s="253"/>
      <c r="SLE1" s="253"/>
      <c r="SLF1" s="253"/>
      <c r="SLG1" s="253"/>
      <c r="SLH1" s="253"/>
      <c r="SLI1" s="253"/>
      <c r="SLJ1" s="253"/>
      <c r="SLK1" s="253"/>
      <c r="SLL1" s="253"/>
      <c r="SLM1" s="253"/>
      <c r="SLN1" s="253"/>
      <c r="SLO1" s="253"/>
      <c r="SLP1" s="253"/>
      <c r="SLQ1" s="253"/>
      <c r="SLR1" s="253"/>
      <c r="SLS1" s="253"/>
      <c r="SLT1" s="253"/>
      <c r="SLU1" s="253"/>
      <c r="SLV1" s="253"/>
      <c r="SLW1" s="253"/>
      <c r="SLX1" s="253"/>
      <c r="SLY1" s="253"/>
      <c r="SLZ1" s="253"/>
      <c r="SMA1" s="253"/>
      <c r="SMB1" s="253"/>
      <c r="SMC1" s="253"/>
      <c r="SMD1" s="253"/>
      <c r="SME1" s="253"/>
      <c r="SMF1" s="253"/>
      <c r="SMG1" s="253"/>
      <c r="SMH1" s="253"/>
      <c r="SMI1" s="253"/>
      <c r="SMJ1" s="253"/>
      <c r="SMK1" s="253"/>
      <c r="SML1" s="253"/>
      <c r="SMM1" s="253"/>
      <c r="SMN1" s="253"/>
      <c r="SMO1" s="253"/>
      <c r="SMP1" s="253"/>
      <c r="SMQ1" s="253"/>
      <c r="SMR1" s="253"/>
      <c r="SMS1" s="253"/>
      <c r="SMT1" s="253"/>
      <c r="SMU1" s="253"/>
      <c r="SMV1" s="253"/>
      <c r="SMW1" s="253"/>
      <c r="SMX1" s="253"/>
      <c r="SMY1" s="253"/>
      <c r="SMZ1" s="253"/>
      <c r="SNA1" s="253"/>
      <c r="SNB1" s="253"/>
      <c r="SNC1" s="253"/>
      <c r="SND1" s="253"/>
      <c r="SNE1" s="253"/>
      <c r="SNF1" s="253"/>
      <c r="SNG1" s="253"/>
      <c r="SNH1" s="253"/>
      <c r="SNI1" s="253"/>
      <c r="SNJ1" s="253"/>
      <c r="SNK1" s="253"/>
      <c r="SNL1" s="253"/>
      <c r="SNM1" s="253"/>
      <c r="SNN1" s="253"/>
      <c r="SNO1" s="253"/>
      <c r="SNP1" s="253"/>
      <c r="SNQ1" s="253"/>
      <c r="SNR1" s="253"/>
      <c r="SNS1" s="253"/>
      <c r="SNT1" s="253"/>
      <c r="SNU1" s="253"/>
      <c r="SNV1" s="253"/>
      <c r="SNW1" s="253"/>
      <c r="SNX1" s="253"/>
      <c r="SNY1" s="253"/>
      <c r="SNZ1" s="253"/>
      <c r="SOA1" s="253"/>
      <c r="SOB1" s="253"/>
      <c r="SOC1" s="253"/>
      <c r="SOD1" s="253"/>
      <c r="SOE1" s="253"/>
      <c r="SOF1" s="253"/>
      <c r="SOG1" s="253"/>
      <c r="SOH1" s="253"/>
      <c r="SOI1" s="253"/>
      <c r="SOJ1" s="253"/>
      <c r="SOK1" s="253"/>
      <c r="SOL1" s="253"/>
      <c r="SOM1" s="253"/>
      <c r="SON1" s="253"/>
      <c r="SOO1" s="253"/>
      <c r="SOP1" s="253"/>
      <c r="SOQ1" s="253"/>
      <c r="SOR1" s="253"/>
      <c r="SOS1" s="253"/>
      <c r="SOT1" s="253"/>
      <c r="SOU1" s="253"/>
      <c r="SOV1" s="253"/>
      <c r="SOW1" s="253"/>
      <c r="SOX1" s="253"/>
      <c r="SOY1" s="253"/>
      <c r="SOZ1" s="253"/>
      <c r="SPA1" s="253"/>
      <c r="SPB1" s="253"/>
      <c r="SPC1" s="253"/>
      <c r="SPD1" s="253"/>
      <c r="SPE1" s="253"/>
      <c r="SPF1" s="253"/>
      <c r="SPG1" s="253"/>
      <c r="SPH1" s="253"/>
      <c r="SPI1" s="253"/>
      <c r="SPJ1" s="253"/>
      <c r="SPK1" s="253"/>
      <c r="SPL1" s="253"/>
      <c r="SPM1" s="253"/>
      <c r="SPN1" s="253"/>
      <c r="SPO1" s="253"/>
      <c r="SPP1" s="253"/>
      <c r="SPQ1" s="253"/>
      <c r="SPR1" s="253"/>
      <c r="SPS1" s="253"/>
      <c r="SPT1" s="253"/>
      <c r="SPU1" s="253"/>
      <c r="SPV1" s="253"/>
      <c r="SPW1" s="253"/>
      <c r="SPX1" s="253"/>
      <c r="SPY1" s="253"/>
      <c r="SPZ1" s="253"/>
      <c r="SQA1" s="253"/>
      <c r="SQB1" s="253"/>
      <c r="SQC1" s="253"/>
      <c r="SQD1" s="253"/>
      <c r="SQE1" s="253"/>
      <c r="SQF1" s="253"/>
      <c r="SQG1" s="253"/>
      <c r="SQH1" s="253"/>
      <c r="SQI1" s="253"/>
      <c r="SQJ1" s="253"/>
      <c r="SQK1" s="253"/>
      <c r="SQL1" s="253"/>
      <c r="SQM1" s="253"/>
      <c r="SQN1" s="253"/>
      <c r="SQO1" s="253"/>
      <c r="SQP1" s="253"/>
      <c r="SQQ1" s="253"/>
      <c r="SQR1" s="253"/>
      <c r="SQS1" s="253"/>
      <c r="SQT1" s="253"/>
      <c r="SQU1" s="253"/>
      <c r="SQV1" s="253"/>
      <c r="SQW1" s="253"/>
      <c r="SQX1" s="253"/>
      <c r="SQY1" s="253"/>
      <c r="SQZ1" s="253"/>
      <c r="SRA1" s="253"/>
      <c r="SRB1" s="253"/>
      <c r="SRC1" s="253"/>
      <c r="SRD1" s="253"/>
      <c r="SRE1" s="253"/>
      <c r="SRF1" s="253"/>
      <c r="SRG1" s="253"/>
      <c r="SRH1" s="253"/>
      <c r="SRI1" s="253"/>
      <c r="SRJ1" s="253"/>
      <c r="SRK1" s="253"/>
      <c r="SRL1" s="253"/>
      <c r="SRM1" s="253"/>
      <c r="SRN1" s="253"/>
      <c r="SRO1" s="253"/>
      <c r="SRP1" s="253"/>
      <c r="SRQ1" s="253"/>
      <c r="SRR1" s="253"/>
      <c r="SRS1" s="253"/>
      <c r="SRT1" s="253"/>
      <c r="SRU1" s="253"/>
      <c r="SRV1" s="253"/>
      <c r="SRW1" s="253"/>
      <c r="SRX1" s="253"/>
      <c r="SRY1" s="253"/>
      <c r="SRZ1" s="253"/>
      <c r="SSA1" s="253"/>
      <c r="SSB1" s="253"/>
      <c r="SSC1" s="253"/>
      <c r="SSD1" s="253"/>
      <c r="SSE1" s="253"/>
      <c r="SSF1" s="253"/>
      <c r="SSG1" s="253"/>
      <c r="SSH1" s="253"/>
      <c r="SSI1" s="253"/>
      <c r="SSJ1" s="253"/>
      <c r="SSK1" s="253"/>
      <c r="SSL1" s="253"/>
      <c r="SSM1" s="253"/>
      <c r="SSN1" s="253"/>
      <c r="SSO1" s="253"/>
      <c r="SSP1" s="253"/>
      <c r="SSQ1" s="253"/>
      <c r="SSR1" s="253"/>
      <c r="SSS1" s="253"/>
      <c r="SST1" s="253"/>
      <c r="SSU1" s="253"/>
      <c r="SSV1" s="253"/>
      <c r="SSW1" s="253"/>
      <c r="SSX1" s="253"/>
      <c r="SSY1" s="253"/>
      <c r="SSZ1" s="253"/>
      <c r="STA1" s="253"/>
      <c r="STB1" s="253"/>
      <c r="STC1" s="253"/>
      <c r="STD1" s="253"/>
      <c r="STE1" s="253"/>
      <c r="STF1" s="253"/>
      <c r="STG1" s="253"/>
      <c r="STH1" s="253"/>
      <c r="STI1" s="253"/>
      <c r="STJ1" s="253"/>
      <c r="STK1" s="253"/>
      <c r="STL1" s="253"/>
      <c r="STM1" s="253"/>
      <c r="STN1" s="253"/>
      <c r="STO1" s="253"/>
      <c r="STP1" s="253"/>
      <c r="STQ1" s="253"/>
      <c r="STR1" s="253"/>
      <c r="STS1" s="253"/>
      <c r="STT1" s="253"/>
      <c r="STU1" s="253"/>
      <c r="STV1" s="253"/>
      <c r="STW1" s="253"/>
      <c r="STX1" s="253"/>
      <c r="STY1" s="253"/>
      <c r="STZ1" s="253"/>
      <c r="SUA1" s="253"/>
      <c r="SUB1" s="253"/>
      <c r="SUC1" s="253"/>
      <c r="SUD1" s="253"/>
      <c r="SUE1" s="253"/>
      <c r="SUF1" s="253"/>
      <c r="SUG1" s="253"/>
      <c r="SUH1" s="253"/>
      <c r="SUI1" s="253"/>
      <c r="SUJ1" s="253"/>
      <c r="SUK1" s="253"/>
      <c r="SUL1" s="253"/>
      <c r="SUM1" s="253"/>
      <c r="SUN1" s="253"/>
      <c r="SUO1" s="253"/>
      <c r="SUP1" s="253"/>
      <c r="SUQ1" s="253"/>
      <c r="SUR1" s="253"/>
      <c r="SUS1" s="253"/>
      <c r="SUT1" s="253"/>
      <c r="SUU1" s="253"/>
      <c r="SUV1" s="253"/>
      <c r="SUW1" s="253"/>
      <c r="SUX1" s="253"/>
      <c r="SUY1" s="253"/>
      <c r="SUZ1" s="253"/>
      <c r="SVA1" s="253"/>
      <c r="SVB1" s="253"/>
      <c r="SVC1" s="253"/>
      <c r="SVD1" s="253"/>
      <c r="SVE1" s="253"/>
      <c r="SVF1" s="253"/>
      <c r="SVG1" s="253"/>
      <c r="SVH1" s="253"/>
      <c r="SVI1" s="253"/>
      <c r="SVJ1" s="253"/>
      <c r="SVK1" s="253"/>
      <c r="SVL1" s="253"/>
      <c r="SVM1" s="253"/>
      <c r="SVN1" s="253"/>
      <c r="SVO1" s="253"/>
      <c r="SVP1" s="253"/>
      <c r="SVQ1" s="253"/>
      <c r="SVR1" s="253"/>
      <c r="SVS1" s="253"/>
      <c r="SVT1" s="253"/>
      <c r="SVU1" s="253"/>
      <c r="SVV1" s="253"/>
      <c r="SVW1" s="253"/>
      <c r="SVX1" s="253"/>
      <c r="SVY1" s="253"/>
      <c r="SVZ1" s="253"/>
      <c r="SWA1" s="253"/>
      <c r="SWB1" s="253"/>
      <c r="SWC1" s="253"/>
      <c r="SWD1" s="253"/>
      <c r="SWE1" s="253"/>
      <c r="SWF1" s="253"/>
      <c r="SWG1" s="253"/>
      <c r="SWH1" s="253"/>
      <c r="SWI1" s="253"/>
      <c r="SWJ1" s="253"/>
      <c r="SWK1" s="253"/>
      <c r="SWL1" s="253"/>
      <c r="SWM1" s="253"/>
      <c r="SWN1" s="253"/>
      <c r="SWO1" s="253"/>
      <c r="SWP1" s="253"/>
      <c r="SWQ1" s="253"/>
      <c r="SWR1" s="253"/>
      <c r="SWS1" s="253"/>
      <c r="SWT1" s="253"/>
      <c r="SWU1" s="253"/>
      <c r="SWV1" s="253"/>
      <c r="SWW1" s="253"/>
      <c r="SWX1" s="253"/>
      <c r="SWY1" s="253"/>
      <c r="SWZ1" s="253"/>
      <c r="SXA1" s="253"/>
      <c r="SXB1" s="253"/>
      <c r="SXC1" s="253"/>
      <c r="SXD1" s="253"/>
      <c r="SXE1" s="253"/>
      <c r="SXF1" s="253"/>
      <c r="SXG1" s="253"/>
      <c r="SXH1" s="253"/>
      <c r="SXI1" s="253"/>
      <c r="SXJ1" s="253"/>
      <c r="SXK1" s="253"/>
      <c r="SXL1" s="253"/>
      <c r="SXM1" s="253"/>
      <c r="SXN1" s="253"/>
      <c r="SXO1" s="253"/>
      <c r="SXP1" s="253"/>
      <c r="SXQ1" s="253"/>
      <c r="SXR1" s="253"/>
      <c r="SXS1" s="253"/>
      <c r="SXT1" s="253"/>
      <c r="SXU1" s="253"/>
      <c r="SXV1" s="253"/>
      <c r="SXW1" s="253"/>
      <c r="SXX1" s="253"/>
      <c r="SXY1" s="253"/>
      <c r="SXZ1" s="253"/>
      <c r="SYA1" s="253"/>
      <c r="SYB1" s="253"/>
      <c r="SYC1" s="253"/>
      <c r="SYD1" s="253"/>
      <c r="SYE1" s="253"/>
      <c r="SYF1" s="253"/>
      <c r="SYG1" s="253"/>
      <c r="SYH1" s="253"/>
      <c r="SYI1" s="253"/>
      <c r="SYJ1" s="253"/>
      <c r="SYK1" s="253"/>
      <c r="SYL1" s="253"/>
      <c r="SYM1" s="253"/>
      <c r="SYN1" s="253"/>
      <c r="SYO1" s="253"/>
      <c r="SYP1" s="253"/>
      <c r="SYQ1" s="253"/>
      <c r="SYR1" s="253"/>
      <c r="SYS1" s="253"/>
      <c r="SYT1" s="253"/>
      <c r="SYU1" s="253"/>
      <c r="SYV1" s="253"/>
      <c r="SYW1" s="253"/>
      <c r="SYX1" s="253"/>
      <c r="SYY1" s="253"/>
      <c r="SYZ1" s="253"/>
      <c r="SZA1" s="253"/>
      <c r="SZB1" s="253"/>
      <c r="SZC1" s="253"/>
      <c r="SZD1" s="253"/>
      <c r="SZE1" s="253"/>
      <c r="SZF1" s="253"/>
      <c r="SZG1" s="253"/>
      <c r="SZH1" s="253"/>
      <c r="SZI1" s="253"/>
      <c r="SZJ1" s="253"/>
      <c r="SZK1" s="253"/>
      <c r="SZL1" s="253"/>
      <c r="SZM1" s="253"/>
      <c r="SZN1" s="253"/>
      <c r="SZO1" s="253"/>
      <c r="SZP1" s="253"/>
      <c r="SZQ1" s="253"/>
      <c r="SZR1" s="253"/>
      <c r="SZS1" s="253"/>
      <c r="SZT1" s="253"/>
      <c r="SZU1" s="253"/>
      <c r="SZV1" s="253"/>
      <c r="SZW1" s="253"/>
      <c r="SZX1" s="253"/>
      <c r="SZY1" s="253"/>
      <c r="SZZ1" s="253"/>
      <c r="TAA1" s="253"/>
      <c r="TAB1" s="253"/>
      <c r="TAC1" s="253"/>
      <c r="TAD1" s="253"/>
      <c r="TAE1" s="253"/>
      <c r="TAF1" s="253"/>
      <c r="TAG1" s="253"/>
      <c r="TAH1" s="253"/>
      <c r="TAI1" s="253"/>
      <c r="TAJ1" s="253"/>
      <c r="TAK1" s="253"/>
      <c r="TAL1" s="253"/>
      <c r="TAM1" s="253"/>
      <c r="TAN1" s="253"/>
      <c r="TAO1" s="253"/>
      <c r="TAP1" s="253"/>
      <c r="TAQ1" s="253"/>
      <c r="TAR1" s="253"/>
      <c r="TAS1" s="253"/>
      <c r="TAT1" s="253"/>
      <c r="TAU1" s="253"/>
      <c r="TAV1" s="253"/>
      <c r="TAW1" s="253"/>
      <c r="TAX1" s="253"/>
      <c r="TAY1" s="253"/>
      <c r="TAZ1" s="253"/>
      <c r="TBA1" s="253"/>
      <c r="TBB1" s="253"/>
      <c r="TBC1" s="253"/>
      <c r="TBD1" s="253"/>
      <c r="TBE1" s="253"/>
      <c r="TBF1" s="253"/>
      <c r="TBG1" s="253"/>
      <c r="TBH1" s="253"/>
      <c r="TBI1" s="253"/>
      <c r="TBJ1" s="253"/>
      <c r="TBK1" s="253"/>
      <c r="TBL1" s="253"/>
      <c r="TBM1" s="253"/>
      <c r="TBN1" s="253"/>
      <c r="TBO1" s="253"/>
      <c r="TBP1" s="253"/>
      <c r="TBQ1" s="253"/>
      <c r="TBR1" s="253"/>
      <c r="TBS1" s="253"/>
      <c r="TBT1" s="253"/>
      <c r="TBU1" s="253"/>
      <c r="TBV1" s="253"/>
      <c r="TBW1" s="253"/>
      <c r="TBX1" s="253"/>
      <c r="TBY1" s="253"/>
      <c r="TBZ1" s="253"/>
      <c r="TCA1" s="253"/>
      <c r="TCB1" s="253"/>
      <c r="TCC1" s="253"/>
      <c r="TCD1" s="253"/>
      <c r="TCE1" s="253"/>
      <c r="TCF1" s="253"/>
      <c r="TCG1" s="253"/>
      <c r="TCH1" s="253"/>
      <c r="TCI1" s="253"/>
      <c r="TCJ1" s="253"/>
      <c r="TCK1" s="253"/>
      <c r="TCL1" s="253"/>
      <c r="TCM1" s="253"/>
      <c r="TCN1" s="253"/>
      <c r="TCO1" s="253"/>
      <c r="TCP1" s="253"/>
      <c r="TCQ1" s="253"/>
      <c r="TCR1" s="253"/>
      <c r="TCS1" s="253"/>
      <c r="TCT1" s="253"/>
      <c r="TCU1" s="253"/>
      <c r="TCV1" s="253"/>
      <c r="TCW1" s="253"/>
      <c r="TCX1" s="253"/>
      <c r="TCY1" s="253"/>
      <c r="TCZ1" s="253"/>
      <c r="TDA1" s="253"/>
      <c r="TDB1" s="253"/>
      <c r="TDC1" s="253"/>
      <c r="TDD1" s="253"/>
      <c r="TDE1" s="253"/>
      <c r="TDF1" s="253"/>
      <c r="TDG1" s="253"/>
      <c r="TDH1" s="253"/>
      <c r="TDI1" s="253"/>
      <c r="TDJ1" s="253"/>
      <c r="TDK1" s="253"/>
      <c r="TDL1" s="253"/>
      <c r="TDM1" s="253"/>
      <c r="TDN1" s="253"/>
      <c r="TDO1" s="253"/>
      <c r="TDP1" s="253"/>
      <c r="TDQ1" s="253"/>
      <c r="TDR1" s="253"/>
      <c r="TDS1" s="253"/>
      <c r="TDT1" s="253"/>
      <c r="TDU1" s="253"/>
      <c r="TDV1" s="253"/>
      <c r="TDW1" s="253"/>
      <c r="TDX1" s="253"/>
      <c r="TDY1" s="253"/>
      <c r="TDZ1" s="253"/>
      <c r="TEA1" s="253"/>
      <c r="TEB1" s="253"/>
      <c r="TEC1" s="253"/>
      <c r="TED1" s="253"/>
      <c r="TEE1" s="253"/>
      <c r="TEF1" s="253"/>
      <c r="TEG1" s="253"/>
      <c r="TEH1" s="253"/>
      <c r="TEI1" s="253"/>
      <c r="TEJ1" s="253"/>
      <c r="TEK1" s="253"/>
      <c r="TEL1" s="253"/>
      <c r="TEM1" s="253"/>
      <c r="TEN1" s="253"/>
      <c r="TEO1" s="253"/>
      <c r="TEP1" s="253"/>
      <c r="TEQ1" s="253"/>
      <c r="TER1" s="253"/>
      <c r="TES1" s="253"/>
      <c r="TET1" s="253"/>
      <c r="TEU1" s="253"/>
      <c r="TEV1" s="253"/>
      <c r="TEW1" s="253"/>
      <c r="TEX1" s="253"/>
      <c r="TEY1" s="253"/>
      <c r="TEZ1" s="253"/>
      <c r="TFA1" s="253"/>
      <c r="TFB1" s="253"/>
      <c r="TFC1" s="253"/>
      <c r="TFD1" s="253"/>
      <c r="TFE1" s="253"/>
      <c r="TFF1" s="253"/>
      <c r="TFG1" s="253"/>
      <c r="TFH1" s="253"/>
      <c r="TFI1" s="253"/>
      <c r="TFJ1" s="253"/>
      <c r="TFK1" s="253"/>
      <c r="TFL1" s="253"/>
      <c r="TFM1" s="253"/>
      <c r="TFN1" s="253"/>
      <c r="TFO1" s="253"/>
      <c r="TFP1" s="253"/>
      <c r="TFQ1" s="253"/>
      <c r="TFR1" s="253"/>
      <c r="TFS1" s="253"/>
      <c r="TFT1" s="253"/>
      <c r="TFU1" s="253"/>
      <c r="TFV1" s="253"/>
      <c r="TFW1" s="253"/>
      <c r="TFX1" s="253"/>
      <c r="TFY1" s="253"/>
      <c r="TFZ1" s="253"/>
      <c r="TGA1" s="253"/>
      <c r="TGB1" s="253"/>
      <c r="TGC1" s="253"/>
      <c r="TGD1" s="253"/>
      <c r="TGE1" s="253"/>
      <c r="TGF1" s="253"/>
      <c r="TGG1" s="253"/>
      <c r="TGH1" s="253"/>
      <c r="TGI1" s="253"/>
      <c r="TGJ1" s="253"/>
      <c r="TGK1" s="253"/>
      <c r="TGL1" s="253"/>
      <c r="TGM1" s="253"/>
      <c r="TGN1" s="253"/>
      <c r="TGO1" s="253"/>
      <c r="TGP1" s="253"/>
      <c r="TGQ1" s="253"/>
      <c r="TGR1" s="253"/>
      <c r="TGS1" s="253"/>
      <c r="TGT1" s="253"/>
      <c r="TGU1" s="253"/>
      <c r="TGV1" s="253"/>
      <c r="TGW1" s="253"/>
      <c r="TGX1" s="253"/>
      <c r="TGY1" s="253"/>
      <c r="TGZ1" s="253"/>
      <c r="THA1" s="253"/>
      <c r="THB1" s="253"/>
      <c r="THC1" s="253"/>
      <c r="THD1" s="253"/>
      <c r="THE1" s="253"/>
      <c r="THF1" s="253"/>
      <c r="THG1" s="253"/>
      <c r="THH1" s="253"/>
      <c r="THI1" s="253"/>
      <c r="THJ1" s="253"/>
      <c r="THK1" s="253"/>
      <c r="THL1" s="253"/>
      <c r="THM1" s="253"/>
      <c r="THN1" s="253"/>
      <c r="THO1" s="253"/>
      <c r="THP1" s="253"/>
      <c r="THQ1" s="253"/>
      <c r="THR1" s="253"/>
      <c r="THS1" s="253"/>
      <c r="THT1" s="253"/>
      <c r="THU1" s="253"/>
      <c r="THV1" s="253"/>
      <c r="THW1" s="253"/>
      <c r="THX1" s="253"/>
      <c r="THY1" s="253"/>
      <c r="THZ1" s="253"/>
      <c r="TIA1" s="253"/>
      <c r="TIB1" s="253"/>
      <c r="TIC1" s="253"/>
      <c r="TID1" s="253"/>
      <c r="TIE1" s="253"/>
      <c r="TIF1" s="253"/>
      <c r="TIG1" s="253"/>
      <c r="TIH1" s="253"/>
      <c r="TII1" s="253"/>
      <c r="TIJ1" s="253"/>
      <c r="TIK1" s="253"/>
      <c r="TIL1" s="253"/>
      <c r="TIM1" s="253"/>
      <c r="TIN1" s="253"/>
      <c r="TIO1" s="253"/>
      <c r="TIP1" s="253"/>
      <c r="TIQ1" s="253"/>
      <c r="TIR1" s="253"/>
      <c r="TIS1" s="253"/>
      <c r="TIT1" s="253"/>
      <c r="TIU1" s="253"/>
      <c r="TIV1" s="253"/>
      <c r="TIW1" s="253"/>
      <c r="TIX1" s="253"/>
      <c r="TIY1" s="253"/>
      <c r="TIZ1" s="253"/>
      <c r="TJA1" s="253"/>
      <c r="TJB1" s="253"/>
      <c r="TJC1" s="253"/>
      <c r="TJD1" s="253"/>
      <c r="TJE1" s="253"/>
      <c r="TJF1" s="253"/>
      <c r="TJG1" s="253"/>
      <c r="TJH1" s="253"/>
      <c r="TJI1" s="253"/>
      <c r="TJJ1" s="253"/>
      <c r="TJK1" s="253"/>
      <c r="TJL1" s="253"/>
      <c r="TJM1" s="253"/>
      <c r="TJN1" s="253"/>
      <c r="TJO1" s="253"/>
      <c r="TJP1" s="253"/>
      <c r="TJQ1" s="253"/>
      <c r="TJR1" s="253"/>
      <c r="TJS1" s="253"/>
      <c r="TJT1" s="253"/>
      <c r="TJU1" s="253"/>
      <c r="TJV1" s="253"/>
      <c r="TJW1" s="253"/>
      <c r="TJX1" s="253"/>
      <c r="TJY1" s="253"/>
      <c r="TJZ1" s="253"/>
      <c r="TKA1" s="253"/>
      <c r="TKB1" s="253"/>
      <c r="TKC1" s="253"/>
      <c r="TKD1" s="253"/>
      <c r="TKE1" s="253"/>
      <c r="TKF1" s="253"/>
      <c r="TKG1" s="253"/>
      <c r="TKH1" s="253"/>
      <c r="TKI1" s="253"/>
      <c r="TKJ1" s="253"/>
      <c r="TKK1" s="253"/>
      <c r="TKL1" s="253"/>
      <c r="TKM1" s="253"/>
      <c r="TKN1" s="253"/>
      <c r="TKO1" s="253"/>
      <c r="TKP1" s="253"/>
      <c r="TKQ1" s="253"/>
      <c r="TKR1" s="253"/>
      <c r="TKS1" s="253"/>
      <c r="TKT1" s="253"/>
      <c r="TKU1" s="253"/>
      <c r="TKV1" s="253"/>
      <c r="TKW1" s="253"/>
      <c r="TKX1" s="253"/>
      <c r="TKY1" s="253"/>
      <c r="TKZ1" s="253"/>
      <c r="TLA1" s="253"/>
      <c r="TLB1" s="253"/>
      <c r="TLC1" s="253"/>
      <c r="TLD1" s="253"/>
      <c r="TLE1" s="253"/>
      <c r="TLF1" s="253"/>
      <c r="TLG1" s="253"/>
      <c r="TLH1" s="253"/>
      <c r="TLI1" s="253"/>
      <c r="TLJ1" s="253"/>
      <c r="TLK1" s="253"/>
      <c r="TLL1" s="253"/>
      <c r="TLM1" s="253"/>
      <c r="TLN1" s="253"/>
      <c r="TLO1" s="253"/>
      <c r="TLP1" s="253"/>
      <c r="TLQ1" s="253"/>
      <c r="TLR1" s="253"/>
      <c r="TLS1" s="253"/>
      <c r="TLT1" s="253"/>
      <c r="TLU1" s="253"/>
      <c r="TLV1" s="253"/>
      <c r="TLW1" s="253"/>
      <c r="TLX1" s="253"/>
      <c r="TLY1" s="253"/>
      <c r="TLZ1" s="253"/>
      <c r="TMA1" s="253"/>
      <c r="TMB1" s="253"/>
      <c r="TMC1" s="253"/>
      <c r="TMD1" s="253"/>
      <c r="TME1" s="253"/>
      <c r="TMF1" s="253"/>
      <c r="TMG1" s="253"/>
      <c r="TMH1" s="253"/>
      <c r="TMI1" s="253"/>
      <c r="TMJ1" s="253"/>
      <c r="TMK1" s="253"/>
      <c r="TML1" s="253"/>
      <c r="TMM1" s="253"/>
      <c r="TMN1" s="253"/>
      <c r="TMO1" s="253"/>
      <c r="TMP1" s="253"/>
      <c r="TMQ1" s="253"/>
      <c r="TMR1" s="253"/>
      <c r="TMS1" s="253"/>
      <c r="TMT1" s="253"/>
      <c r="TMU1" s="253"/>
      <c r="TMV1" s="253"/>
      <c r="TMW1" s="253"/>
      <c r="TMX1" s="253"/>
      <c r="TMY1" s="253"/>
      <c r="TMZ1" s="253"/>
      <c r="TNA1" s="253"/>
      <c r="TNB1" s="253"/>
      <c r="TNC1" s="253"/>
      <c r="TND1" s="253"/>
      <c r="TNE1" s="253"/>
      <c r="TNF1" s="253"/>
      <c r="TNG1" s="253"/>
      <c r="TNH1" s="253"/>
      <c r="TNI1" s="253"/>
      <c r="TNJ1" s="253"/>
      <c r="TNK1" s="253"/>
      <c r="TNL1" s="253"/>
      <c r="TNM1" s="253"/>
      <c r="TNN1" s="253"/>
      <c r="TNO1" s="253"/>
      <c r="TNP1" s="253"/>
      <c r="TNQ1" s="253"/>
      <c r="TNR1" s="253"/>
      <c r="TNS1" s="253"/>
      <c r="TNT1" s="253"/>
      <c r="TNU1" s="253"/>
      <c r="TNV1" s="253"/>
      <c r="TNW1" s="253"/>
      <c r="TNX1" s="253"/>
      <c r="TNY1" s="253"/>
      <c r="TNZ1" s="253"/>
      <c r="TOA1" s="253"/>
      <c r="TOB1" s="253"/>
      <c r="TOC1" s="253"/>
      <c r="TOD1" s="253"/>
      <c r="TOE1" s="253"/>
      <c r="TOF1" s="253"/>
      <c r="TOG1" s="253"/>
      <c r="TOH1" s="253"/>
      <c r="TOI1" s="253"/>
      <c r="TOJ1" s="253"/>
      <c r="TOK1" s="253"/>
      <c r="TOL1" s="253"/>
      <c r="TOM1" s="253"/>
      <c r="TON1" s="253"/>
      <c r="TOO1" s="253"/>
      <c r="TOP1" s="253"/>
      <c r="TOQ1" s="253"/>
      <c r="TOR1" s="253"/>
      <c r="TOS1" s="253"/>
      <c r="TOT1" s="253"/>
      <c r="TOU1" s="253"/>
      <c r="TOV1" s="253"/>
      <c r="TOW1" s="253"/>
      <c r="TOX1" s="253"/>
      <c r="TOY1" s="253"/>
      <c r="TOZ1" s="253"/>
      <c r="TPA1" s="253"/>
      <c r="TPB1" s="253"/>
      <c r="TPC1" s="253"/>
      <c r="TPD1" s="253"/>
      <c r="TPE1" s="253"/>
      <c r="TPF1" s="253"/>
      <c r="TPG1" s="253"/>
      <c r="TPH1" s="253"/>
      <c r="TPI1" s="253"/>
      <c r="TPJ1" s="253"/>
      <c r="TPK1" s="253"/>
      <c r="TPL1" s="253"/>
      <c r="TPM1" s="253"/>
      <c r="TPN1" s="253"/>
      <c r="TPO1" s="253"/>
      <c r="TPP1" s="253"/>
      <c r="TPQ1" s="253"/>
      <c r="TPR1" s="253"/>
      <c r="TPS1" s="253"/>
      <c r="TPT1" s="253"/>
      <c r="TPU1" s="253"/>
      <c r="TPV1" s="253"/>
      <c r="TPW1" s="253"/>
      <c r="TPX1" s="253"/>
      <c r="TPY1" s="253"/>
      <c r="TPZ1" s="253"/>
      <c r="TQA1" s="253"/>
      <c r="TQB1" s="253"/>
      <c r="TQC1" s="253"/>
      <c r="TQD1" s="253"/>
      <c r="TQE1" s="253"/>
      <c r="TQF1" s="253"/>
      <c r="TQG1" s="253"/>
      <c r="TQH1" s="253"/>
      <c r="TQI1" s="253"/>
      <c r="TQJ1" s="253"/>
      <c r="TQK1" s="253"/>
      <c r="TQL1" s="253"/>
      <c r="TQM1" s="253"/>
      <c r="TQN1" s="253"/>
      <c r="TQO1" s="253"/>
      <c r="TQP1" s="253"/>
      <c r="TQQ1" s="253"/>
      <c r="TQR1" s="253"/>
      <c r="TQS1" s="253"/>
      <c r="TQT1" s="253"/>
      <c r="TQU1" s="253"/>
      <c r="TQV1" s="253"/>
      <c r="TQW1" s="253"/>
      <c r="TQX1" s="253"/>
      <c r="TQY1" s="253"/>
      <c r="TQZ1" s="253"/>
      <c r="TRA1" s="253"/>
      <c r="TRB1" s="253"/>
      <c r="TRC1" s="253"/>
      <c r="TRD1" s="253"/>
      <c r="TRE1" s="253"/>
      <c r="TRF1" s="253"/>
      <c r="TRG1" s="253"/>
      <c r="TRH1" s="253"/>
      <c r="TRI1" s="253"/>
      <c r="TRJ1" s="253"/>
      <c r="TRK1" s="253"/>
      <c r="TRL1" s="253"/>
      <c r="TRM1" s="253"/>
      <c r="TRN1" s="253"/>
      <c r="TRO1" s="253"/>
      <c r="TRP1" s="253"/>
      <c r="TRQ1" s="253"/>
      <c r="TRR1" s="253"/>
      <c r="TRS1" s="253"/>
      <c r="TRT1" s="253"/>
      <c r="TRU1" s="253"/>
      <c r="TRV1" s="253"/>
      <c r="TRW1" s="253"/>
      <c r="TRX1" s="253"/>
      <c r="TRY1" s="253"/>
      <c r="TRZ1" s="253"/>
      <c r="TSA1" s="253"/>
      <c r="TSB1" s="253"/>
      <c r="TSC1" s="253"/>
      <c r="TSD1" s="253"/>
      <c r="TSE1" s="253"/>
      <c r="TSF1" s="253"/>
      <c r="TSG1" s="253"/>
      <c r="TSH1" s="253"/>
      <c r="TSI1" s="253"/>
      <c r="TSJ1" s="253"/>
      <c r="TSK1" s="253"/>
      <c r="TSL1" s="253"/>
      <c r="TSM1" s="253"/>
      <c r="TSN1" s="253"/>
      <c r="TSO1" s="253"/>
      <c r="TSP1" s="253"/>
      <c r="TSQ1" s="253"/>
      <c r="TSR1" s="253"/>
      <c r="TSS1" s="253"/>
      <c r="TST1" s="253"/>
      <c r="TSU1" s="253"/>
      <c r="TSV1" s="253"/>
      <c r="TSW1" s="253"/>
      <c r="TSX1" s="253"/>
      <c r="TSY1" s="253"/>
      <c r="TSZ1" s="253"/>
      <c r="TTA1" s="253"/>
      <c r="TTB1" s="253"/>
      <c r="TTC1" s="253"/>
      <c r="TTD1" s="253"/>
      <c r="TTE1" s="253"/>
      <c r="TTF1" s="253"/>
      <c r="TTG1" s="253"/>
      <c r="TTH1" s="253"/>
      <c r="TTI1" s="253"/>
      <c r="TTJ1" s="253"/>
      <c r="TTK1" s="253"/>
      <c r="TTL1" s="253"/>
      <c r="TTM1" s="253"/>
      <c r="TTN1" s="253"/>
      <c r="TTO1" s="253"/>
      <c r="TTP1" s="253"/>
      <c r="TTQ1" s="253"/>
      <c r="TTR1" s="253"/>
      <c r="TTS1" s="253"/>
      <c r="TTT1" s="253"/>
      <c r="TTU1" s="253"/>
      <c r="TTV1" s="253"/>
      <c r="TTW1" s="253"/>
      <c r="TTX1" s="253"/>
      <c r="TTY1" s="253"/>
      <c r="TTZ1" s="253"/>
      <c r="TUA1" s="253"/>
      <c r="TUB1" s="253"/>
      <c r="TUC1" s="253"/>
      <c r="TUD1" s="253"/>
      <c r="TUE1" s="253"/>
      <c r="TUF1" s="253"/>
      <c r="TUG1" s="253"/>
      <c r="TUH1" s="253"/>
      <c r="TUI1" s="253"/>
      <c r="TUJ1" s="253"/>
      <c r="TUK1" s="253"/>
      <c r="TUL1" s="253"/>
      <c r="TUM1" s="253"/>
      <c r="TUN1" s="253"/>
      <c r="TUO1" s="253"/>
      <c r="TUP1" s="253"/>
      <c r="TUQ1" s="253"/>
      <c r="TUR1" s="253"/>
      <c r="TUS1" s="253"/>
      <c r="TUT1" s="253"/>
      <c r="TUU1" s="253"/>
      <c r="TUV1" s="253"/>
      <c r="TUW1" s="253"/>
      <c r="TUX1" s="253"/>
      <c r="TUY1" s="253"/>
      <c r="TUZ1" s="253"/>
      <c r="TVA1" s="253"/>
      <c r="TVB1" s="253"/>
      <c r="TVC1" s="253"/>
      <c r="TVD1" s="253"/>
      <c r="TVE1" s="253"/>
      <c r="TVF1" s="253"/>
      <c r="TVG1" s="253"/>
      <c r="TVH1" s="253"/>
      <c r="TVI1" s="253"/>
      <c r="TVJ1" s="253"/>
      <c r="TVK1" s="253"/>
      <c r="TVL1" s="253"/>
      <c r="TVM1" s="253"/>
      <c r="TVN1" s="253"/>
      <c r="TVO1" s="253"/>
      <c r="TVP1" s="253"/>
      <c r="TVQ1" s="253"/>
      <c r="TVR1" s="253"/>
      <c r="TVS1" s="253"/>
      <c r="TVT1" s="253"/>
      <c r="TVU1" s="253"/>
      <c r="TVV1" s="253"/>
      <c r="TVW1" s="253"/>
      <c r="TVX1" s="253"/>
      <c r="TVY1" s="253"/>
      <c r="TVZ1" s="253"/>
      <c r="TWA1" s="253"/>
      <c r="TWB1" s="253"/>
      <c r="TWC1" s="253"/>
      <c r="TWD1" s="253"/>
      <c r="TWE1" s="253"/>
      <c r="TWF1" s="253"/>
      <c r="TWG1" s="253"/>
      <c r="TWH1" s="253"/>
      <c r="TWI1" s="253"/>
      <c r="TWJ1" s="253"/>
      <c r="TWK1" s="253"/>
      <c r="TWL1" s="253"/>
      <c r="TWM1" s="253"/>
      <c r="TWN1" s="253"/>
      <c r="TWO1" s="253"/>
      <c r="TWP1" s="253"/>
      <c r="TWQ1" s="253"/>
      <c r="TWR1" s="253"/>
      <c r="TWS1" s="253"/>
      <c r="TWT1" s="253"/>
      <c r="TWU1" s="253"/>
      <c r="TWV1" s="253"/>
      <c r="TWW1" s="253"/>
      <c r="TWX1" s="253"/>
      <c r="TWY1" s="253"/>
      <c r="TWZ1" s="253"/>
      <c r="TXA1" s="253"/>
      <c r="TXB1" s="253"/>
      <c r="TXC1" s="253"/>
      <c r="TXD1" s="253"/>
      <c r="TXE1" s="253"/>
      <c r="TXF1" s="253"/>
      <c r="TXG1" s="253"/>
      <c r="TXH1" s="253"/>
      <c r="TXI1" s="253"/>
      <c r="TXJ1" s="253"/>
      <c r="TXK1" s="253"/>
      <c r="TXL1" s="253"/>
      <c r="TXM1" s="253"/>
      <c r="TXN1" s="253"/>
      <c r="TXO1" s="253"/>
      <c r="TXP1" s="253"/>
      <c r="TXQ1" s="253"/>
      <c r="TXR1" s="253"/>
      <c r="TXS1" s="253"/>
      <c r="TXT1" s="253"/>
      <c r="TXU1" s="253"/>
      <c r="TXV1" s="253"/>
      <c r="TXW1" s="253"/>
      <c r="TXX1" s="253"/>
      <c r="TXY1" s="253"/>
      <c r="TXZ1" s="253"/>
      <c r="TYA1" s="253"/>
      <c r="TYB1" s="253"/>
      <c r="TYC1" s="253"/>
      <c r="TYD1" s="253"/>
      <c r="TYE1" s="253"/>
      <c r="TYF1" s="253"/>
      <c r="TYG1" s="253"/>
      <c r="TYH1" s="253"/>
      <c r="TYI1" s="253"/>
      <c r="TYJ1" s="253"/>
      <c r="TYK1" s="253"/>
      <c r="TYL1" s="253"/>
      <c r="TYM1" s="253"/>
      <c r="TYN1" s="253"/>
      <c r="TYO1" s="253"/>
      <c r="TYP1" s="253"/>
      <c r="TYQ1" s="253"/>
      <c r="TYR1" s="253"/>
      <c r="TYS1" s="253"/>
      <c r="TYT1" s="253"/>
      <c r="TYU1" s="253"/>
      <c r="TYV1" s="253"/>
      <c r="TYW1" s="253"/>
      <c r="TYX1" s="253"/>
      <c r="TYY1" s="253"/>
      <c r="TYZ1" s="253"/>
      <c r="TZA1" s="253"/>
      <c r="TZB1" s="253"/>
      <c r="TZC1" s="253"/>
      <c r="TZD1" s="253"/>
      <c r="TZE1" s="253"/>
      <c r="TZF1" s="253"/>
      <c r="TZG1" s="253"/>
      <c r="TZH1" s="253"/>
      <c r="TZI1" s="253"/>
      <c r="TZJ1" s="253"/>
      <c r="TZK1" s="253"/>
      <c r="TZL1" s="253"/>
      <c r="TZM1" s="253"/>
      <c r="TZN1" s="253"/>
      <c r="TZO1" s="253"/>
      <c r="TZP1" s="253"/>
      <c r="TZQ1" s="253"/>
      <c r="TZR1" s="253"/>
      <c r="TZS1" s="253"/>
      <c r="TZT1" s="253"/>
      <c r="TZU1" s="253"/>
      <c r="TZV1" s="253"/>
      <c r="TZW1" s="253"/>
      <c r="TZX1" s="253"/>
      <c r="TZY1" s="253"/>
      <c r="TZZ1" s="253"/>
      <c r="UAA1" s="253"/>
      <c r="UAB1" s="253"/>
      <c r="UAC1" s="253"/>
      <c r="UAD1" s="253"/>
      <c r="UAE1" s="253"/>
      <c r="UAF1" s="253"/>
      <c r="UAG1" s="253"/>
      <c r="UAH1" s="253"/>
      <c r="UAI1" s="253"/>
      <c r="UAJ1" s="253"/>
      <c r="UAK1" s="253"/>
      <c r="UAL1" s="253"/>
      <c r="UAM1" s="253"/>
      <c r="UAN1" s="253"/>
      <c r="UAO1" s="253"/>
      <c r="UAP1" s="253"/>
      <c r="UAQ1" s="253"/>
      <c r="UAR1" s="253"/>
      <c r="UAS1" s="253"/>
      <c r="UAT1" s="253"/>
      <c r="UAU1" s="253"/>
      <c r="UAV1" s="253"/>
      <c r="UAW1" s="253"/>
      <c r="UAX1" s="253"/>
      <c r="UAY1" s="253"/>
      <c r="UAZ1" s="253"/>
      <c r="UBA1" s="253"/>
      <c r="UBB1" s="253"/>
      <c r="UBC1" s="253"/>
      <c r="UBD1" s="253"/>
      <c r="UBE1" s="253"/>
      <c r="UBF1" s="253"/>
      <c r="UBG1" s="253"/>
      <c r="UBH1" s="253"/>
      <c r="UBI1" s="253"/>
      <c r="UBJ1" s="253"/>
      <c r="UBK1" s="253"/>
      <c r="UBL1" s="253"/>
      <c r="UBM1" s="253"/>
      <c r="UBN1" s="253"/>
      <c r="UBO1" s="253"/>
      <c r="UBP1" s="253"/>
      <c r="UBQ1" s="253"/>
      <c r="UBR1" s="253"/>
      <c r="UBS1" s="253"/>
      <c r="UBT1" s="253"/>
      <c r="UBU1" s="253"/>
      <c r="UBV1" s="253"/>
      <c r="UBW1" s="253"/>
      <c r="UBX1" s="253"/>
      <c r="UBY1" s="253"/>
      <c r="UBZ1" s="253"/>
      <c r="UCA1" s="253"/>
      <c r="UCB1" s="253"/>
      <c r="UCC1" s="253"/>
      <c r="UCD1" s="253"/>
      <c r="UCE1" s="253"/>
      <c r="UCF1" s="253"/>
      <c r="UCG1" s="253"/>
      <c r="UCH1" s="253"/>
      <c r="UCI1" s="253"/>
      <c r="UCJ1" s="253"/>
      <c r="UCK1" s="253"/>
      <c r="UCL1" s="253"/>
      <c r="UCM1" s="253"/>
      <c r="UCN1" s="253"/>
      <c r="UCO1" s="253"/>
      <c r="UCP1" s="253"/>
      <c r="UCQ1" s="253"/>
      <c r="UCR1" s="253"/>
      <c r="UCS1" s="253"/>
      <c r="UCT1" s="253"/>
      <c r="UCU1" s="253"/>
      <c r="UCV1" s="253"/>
      <c r="UCW1" s="253"/>
      <c r="UCX1" s="253"/>
      <c r="UCY1" s="253"/>
      <c r="UCZ1" s="253"/>
      <c r="UDA1" s="253"/>
      <c r="UDB1" s="253"/>
      <c r="UDC1" s="253"/>
      <c r="UDD1" s="253"/>
      <c r="UDE1" s="253"/>
      <c r="UDF1" s="253"/>
      <c r="UDG1" s="253"/>
      <c r="UDH1" s="253"/>
      <c r="UDI1" s="253"/>
      <c r="UDJ1" s="253"/>
      <c r="UDK1" s="253"/>
      <c r="UDL1" s="253"/>
      <c r="UDM1" s="253"/>
      <c r="UDN1" s="253"/>
      <c r="UDO1" s="253"/>
      <c r="UDP1" s="253"/>
      <c r="UDQ1" s="253"/>
      <c r="UDR1" s="253"/>
      <c r="UDS1" s="253"/>
      <c r="UDT1" s="253"/>
      <c r="UDU1" s="253"/>
      <c r="UDV1" s="253"/>
      <c r="UDW1" s="253"/>
      <c r="UDX1" s="253"/>
      <c r="UDY1" s="253"/>
      <c r="UDZ1" s="253"/>
      <c r="UEA1" s="253"/>
      <c r="UEB1" s="253"/>
      <c r="UEC1" s="253"/>
      <c r="UED1" s="253"/>
      <c r="UEE1" s="253"/>
      <c r="UEF1" s="253"/>
      <c r="UEG1" s="253"/>
      <c r="UEH1" s="253"/>
      <c r="UEI1" s="253"/>
      <c r="UEJ1" s="253"/>
      <c r="UEK1" s="253"/>
      <c r="UEL1" s="253"/>
      <c r="UEM1" s="253"/>
      <c r="UEN1" s="253"/>
      <c r="UEO1" s="253"/>
      <c r="UEP1" s="253"/>
      <c r="UEQ1" s="253"/>
      <c r="UER1" s="253"/>
      <c r="UES1" s="253"/>
      <c r="UET1" s="253"/>
      <c r="UEU1" s="253"/>
      <c r="UEV1" s="253"/>
      <c r="UEW1" s="253"/>
      <c r="UEX1" s="253"/>
      <c r="UEY1" s="253"/>
      <c r="UEZ1" s="253"/>
      <c r="UFA1" s="253"/>
      <c r="UFB1" s="253"/>
      <c r="UFC1" s="253"/>
      <c r="UFD1" s="253"/>
      <c r="UFE1" s="253"/>
      <c r="UFF1" s="253"/>
      <c r="UFG1" s="253"/>
      <c r="UFH1" s="253"/>
      <c r="UFI1" s="253"/>
      <c r="UFJ1" s="253"/>
      <c r="UFK1" s="253"/>
      <c r="UFL1" s="253"/>
      <c r="UFM1" s="253"/>
      <c r="UFN1" s="253"/>
      <c r="UFO1" s="253"/>
      <c r="UFP1" s="253"/>
      <c r="UFQ1" s="253"/>
      <c r="UFR1" s="253"/>
      <c r="UFS1" s="253"/>
      <c r="UFT1" s="253"/>
      <c r="UFU1" s="253"/>
      <c r="UFV1" s="253"/>
      <c r="UFW1" s="253"/>
      <c r="UFX1" s="253"/>
      <c r="UFY1" s="253"/>
      <c r="UFZ1" s="253"/>
      <c r="UGA1" s="253"/>
      <c r="UGB1" s="253"/>
      <c r="UGC1" s="253"/>
      <c r="UGD1" s="253"/>
      <c r="UGE1" s="253"/>
      <c r="UGF1" s="253"/>
      <c r="UGG1" s="253"/>
      <c r="UGH1" s="253"/>
      <c r="UGI1" s="253"/>
      <c r="UGJ1" s="253"/>
      <c r="UGK1" s="253"/>
      <c r="UGL1" s="253"/>
      <c r="UGM1" s="253"/>
      <c r="UGN1" s="253"/>
      <c r="UGO1" s="253"/>
      <c r="UGP1" s="253"/>
      <c r="UGQ1" s="253"/>
      <c r="UGR1" s="253"/>
      <c r="UGS1" s="253"/>
      <c r="UGT1" s="253"/>
      <c r="UGU1" s="253"/>
      <c r="UGV1" s="253"/>
      <c r="UGW1" s="253"/>
      <c r="UGX1" s="253"/>
      <c r="UGY1" s="253"/>
      <c r="UGZ1" s="253"/>
      <c r="UHA1" s="253"/>
      <c r="UHB1" s="253"/>
      <c r="UHC1" s="253"/>
      <c r="UHD1" s="253"/>
      <c r="UHE1" s="253"/>
      <c r="UHF1" s="253"/>
      <c r="UHG1" s="253"/>
      <c r="UHH1" s="253"/>
      <c r="UHI1" s="253"/>
      <c r="UHJ1" s="253"/>
      <c r="UHK1" s="253"/>
      <c r="UHL1" s="253"/>
      <c r="UHM1" s="253"/>
      <c r="UHN1" s="253"/>
      <c r="UHO1" s="253"/>
      <c r="UHP1" s="253"/>
      <c r="UHQ1" s="253"/>
      <c r="UHR1" s="253"/>
      <c r="UHS1" s="253"/>
      <c r="UHT1" s="253"/>
      <c r="UHU1" s="253"/>
      <c r="UHV1" s="253"/>
      <c r="UHW1" s="253"/>
      <c r="UHX1" s="253"/>
      <c r="UHY1" s="253"/>
      <c r="UHZ1" s="253"/>
      <c r="UIA1" s="253"/>
      <c r="UIB1" s="253"/>
      <c r="UIC1" s="253"/>
      <c r="UID1" s="253"/>
      <c r="UIE1" s="253"/>
      <c r="UIF1" s="253"/>
      <c r="UIG1" s="253"/>
      <c r="UIH1" s="253"/>
      <c r="UII1" s="253"/>
      <c r="UIJ1" s="253"/>
      <c r="UIK1" s="253"/>
      <c r="UIL1" s="253"/>
      <c r="UIM1" s="253"/>
      <c r="UIN1" s="253"/>
      <c r="UIO1" s="253"/>
      <c r="UIP1" s="253"/>
      <c r="UIQ1" s="253"/>
      <c r="UIR1" s="253"/>
      <c r="UIS1" s="253"/>
      <c r="UIT1" s="253"/>
      <c r="UIU1" s="253"/>
      <c r="UIV1" s="253"/>
      <c r="UIW1" s="253"/>
      <c r="UIX1" s="253"/>
      <c r="UIY1" s="253"/>
      <c r="UIZ1" s="253"/>
      <c r="UJA1" s="253"/>
      <c r="UJB1" s="253"/>
      <c r="UJC1" s="253"/>
      <c r="UJD1" s="253"/>
      <c r="UJE1" s="253"/>
      <c r="UJF1" s="253"/>
      <c r="UJG1" s="253"/>
      <c r="UJH1" s="253"/>
      <c r="UJI1" s="253"/>
      <c r="UJJ1" s="253"/>
      <c r="UJK1" s="253"/>
      <c r="UJL1" s="253"/>
      <c r="UJM1" s="253"/>
      <c r="UJN1" s="253"/>
      <c r="UJO1" s="253"/>
      <c r="UJP1" s="253"/>
      <c r="UJQ1" s="253"/>
      <c r="UJR1" s="253"/>
      <c r="UJS1" s="253"/>
      <c r="UJT1" s="253"/>
      <c r="UJU1" s="253"/>
      <c r="UJV1" s="253"/>
      <c r="UJW1" s="253"/>
      <c r="UJX1" s="253"/>
      <c r="UJY1" s="253"/>
      <c r="UJZ1" s="253"/>
      <c r="UKA1" s="253"/>
      <c r="UKB1" s="253"/>
      <c r="UKC1" s="253"/>
      <c r="UKD1" s="253"/>
      <c r="UKE1" s="253"/>
      <c r="UKF1" s="253"/>
      <c r="UKG1" s="253"/>
      <c r="UKH1" s="253"/>
      <c r="UKI1" s="253"/>
      <c r="UKJ1" s="253"/>
      <c r="UKK1" s="253"/>
      <c r="UKL1" s="253"/>
      <c r="UKM1" s="253"/>
      <c r="UKN1" s="253"/>
      <c r="UKO1" s="253"/>
      <c r="UKP1" s="253"/>
      <c r="UKQ1" s="253"/>
      <c r="UKR1" s="253"/>
      <c r="UKS1" s="253"/>
      <c r="UKT1" s="253"/>
      <c r="UKU1" s="253"/>
      <c r="UKV1" s="253"/>
      <c r="UKW1" s="253"/>
      <c r="UKX1" s="253"/>
      <c r="UKY1" s="253"/>
      <c r="UKZ1" s="253"/>
      <c r="ULA1" s="253"/>
      <c r="ULB1" s="253"/>
      <c r="ULC1" s="253"/>
      <c r="ULD1" s="253"/>
      <c r="ULE1" s="253"/>
      <c r="ULF1" s="253"/>
      <c r="ULG1" s="253"/>
      <c r="ULH1" s="253"/>
      <c r="ULI1" s="253"/>
      <c r="ULJ1" s="253"/>
      <c r="ULK1" s="253"/>
      <c r="ULL1" s="253"/>
      <c r="ULM1" s="253"/>
      <c r="ULN1" s="253"/>
      <c r="ULO1" s="253"/>
      <c r="ULP1" s="253"/>
      <c r="ULQ1" s="253"/>
      <c r="ULR1" s="253"/>
      <c r="ULS1" s="253"/>
      <c r="ULT1" s="253"/>
      <c r="ULU1" s="253"/>
      <c r="ULV1" s="253"/>
      <c r="ULW1" s="253"/>
      <c r="ULX1" s="253"/>
      <c r="ULY1" s="253"/>
      <c r="ULZ1" s="253"/>
      <c r="UMA1" s="253"/>
      <c r="UMB1" s="253"/>
      <c r="UMC1" s="253"/>
      <c r="UMD1" s="253"/>
      <c r="UME1" s="253"/>
      <c r="UMF1" s="253"/>
      <c r="UMG1" s="253"/>
      <c r="UMH1" s="253"/>
      <c r="UMI1" s="253"/>
      <c r="UMJ1" s="253"/>
      <c r="UMK1" s="253"/>
      <c r="UML1" s="253"/>
      <c r="UMM1" s="253"/>
      <c r="UMN1" s="253"/>
      <c r="UMO1" s="253"/>
      <c r="UMP1" s="253"/>
      <c r="UMQ1" s="253"/>
      <c r="UMR1" s="253"/>
      <c r="UMS1" s="253"/>
      <c r="UMT1" s="253"/>
      <c r="UMU1" s="253"/>
      <c r="UMV1" s="253"/>
      <c r="UMW1" s="253"/>
      <c r="UMX1" s="253"/>
      <c r="UMY1" s="253"/>
      <c r="UMZ1" s="253"/>
      <c r="UNA1" s="253"/>
      <c r="UNB1" s="253"/>
      <c r="UNC1" s="253"/>
      <c r="UND1" s="253"/>
      <c r="UNE1" s="253"/>
      <c r="UNF1" s="253"/>
      <c r="UNG1" s="253"/>
      <c r="UNH1" s="253"/>
      <c r="UNI1" s="253"/>
      <c r="UNJ1" s="253"/>
      <c r="UNK1" s="253"/>
      <c r="UNL1" s="253"/>
      <c r="UNM1" s="253"/>
      <c r="UNN1" s="253"/>
      <c r="UNO1" s="253"/>
      <c r="UNP1" s="253"/>
      <c r="UNQ1" s="253"/>
      <c r="UNR1" s="253"/>
      <c r="UNS1" s="253"/>
      <c r="UNT1" s="253"/>
      <c r="UNU1" s="253"/>
      <c r="UNV1" s="253"/>
      <c r="UNW1" s="253"/>
      <c r="UNX1" s="253"/>
      <c r="UNY1" s="253"/>
      <c r="UNZ1" s="253"/>
      <c r="UOA1" s="253"/>
      <c r="UOB1" s="253"/>
      <c r="UOC1" s="253"/>
      <c r="UOD1" s="253"/>
      <c r="UOE1" s="253"/>
      <c r="UOF1" s="253"/>
      <c r="UOG1" s="253"/>
      <c r="UOH1" s="253"/>
      <c r="UOI1" s="253"/>
      <c r="UOJ1" s="253"/>
      <c r="UOK1" s="253"/>
      <c r="UOL1" s="253"/>
      <c r="UOM1" s="253"/>
      <c r="UON1" s="253"/>
      <c r="UOO1" s="253"/>
      <c r="UOP1" s="253"/>
      <c r="UOQ1" s="253"/>
      <c r="UOR1" s="253"/>
      <c r="UOS1" s="253"/>
      <c r="UOT1" s="253"/>
      <c r="UOU1" s="253"/>
      <c r="UOV1" s="253"/>
      <c r="UOW1" s="253"/>
      <c r="UOX1" s="253"/>
      <c r="UOY1" s="253"/>
      <c r="UOZ1" s="253"/>
      <c r="UPA1" s="253"/>
      <c r="UPB1" s="253"/>
      <c r="UPC1" s="253"/>
      <c r="UPD1" s="253"/>
      <c r="UPE1" s="253"/>
      <c r="UPF1" s="253"/>
      <c r="UPG1" s="253"/>
      <c r="UPH1" s="253"/>
      <c r="UPI1" s="253"/>
      <c r="UPJ1" s="253"/>
      <c r="UPK1" s="253"/>
      <c r="UPL1" s="253"/>
      <c r="UPM1" s="253"/>
      <c r="UPN1" s="253"/>
      <c r="UPO1" s="253"/>
      <c r="UPP1" s="253"/>
      <c r="UPQ1" s="253"/>
      <c r="UPR1" s="253"/>
      <c r="UPS1" s="253"/>
      <c r="UPT1" s="253"/>
      <c r="UPU1" s="253"/>
      <c r="UPV1" s="253"/>
      <c r="UPW1" s="253"/>
      <c r="UPX1" s="253"/>
      <c r="UPY1" s="253"/>
      <c r="UPZ1" s="253"/>
      <c r="UQA1" s="253"/>
      <c r="UQB1" s="253"/>
      <c r="UQC1" s="253"/>
      <c r="UQD1" s="253"/>
      <c r="UQE1" s="253"/>
      <c r="UQF1" s="253"/>
      <c r="UQG1" s="253"/>
      <c r="UQH1" s="253"/>
      <c r="UQI1" s="253"/>
      <c r="UQJ1" s="253"/>
      <c r="UQK1" s="253"/>
      <c r="UQL1" s="253"/>
      <c r="UQM1" s="253"/>
      <c r="UQN1" s="253"/>
      <c r="UQO1" s="253"/>
      <c r="UQP1" s="253"/>
      <c r="UQQ1" s="253"/>
      <c r="UQR1" s="253"/>
      <c r="UQS1" s="253"/>
      <c r="UQT1" s="253"/>
      <c r="UQU1" s="253"/>
      <c r="UQV1" s="253"/>
      <c r="UQW1" s="253"/>
      <c r="UQX1" s="253"/>
      <c r="UQY1" s="253"/>
      <c r="UQZ1" s="253"/>
      <c r="URA1" s="253"/>
      <c r="URB1" s="253"/>
      <c r="URC1" s="253"/>
      <c r="URD1" s="253"/>
      <c r="URE1" s="253"/>
      <c r="URF1" s="253"/>
      <c r="URG1" s="253"/>
      <c r="URH1" s="253"/>
      <c r="URI1" s="253"/>
      <c r="URJ1" s="253"/>
      <c r="URK1" s="253"/>
      <c r="URL1" s="253"/>
      <c r="URM1" s="253"/>
      <c r="URN1" s="253"/>
      <c r="URO1" s="253"/>
      <c r="URP1" s="253"/>
      <c r="URQ1" s="253"/>
      <c r="URR1" s="253"/>
      <c r="URS1" s="253"/>
      <c r="URT1" s="253"/>
      <c r="URU1" s="253"/>
      <c r="URV1" s="253"/>
      <c r="URW1" s="253"/>
      <c r="URX1" s="253"/>
      <c r="URY1" s="253"/>
      <c r="URZ1" s="253"/>
      <c r="USA1" s="253"/>
      <c r="USB1" s="253"/>
      <c r="USC1" s="253"/>
      <c r="USD1" s="253"/>
      <c r="USE1" s="253"/>
      <c r="USF1" s="253"/>
      <c r="USG1" s="253"/>
      <c r="USH1" s="253"/>
      <c r="USI1" s="253"/>
      <c r="USJ1" s="253"/>
      <c r="USK1" s="253"/>
      <c r="USL1" s="253"/>
      <c r="USM1" s="253"/>
      <c r="USN1" s="253"/>
      <c r="USO1" s="253"/>
      <c r="USP1" s="253"/>
      <c r="USQ1" s="253"/>
      <c r="USR1" s="253"/>
      <c r="USS1" s="253"/>
      <c r="UST1" s="253"/>
      <c r="USU1" s="253"/>
      <c r="USV1" s="253"/>
      <c r="USW1" s="253"/>
      <c r="USX1" s="253"/>
      <c r="USY1" s="253"/>
      <c r="USZ1" s="253"/>
      <c r="UTA1" s="253"/>
      <c r="UTB1" s="253"/>
      <c r="UTC1" s="253"/>
      <c r="UTD1" s="253"/>
      <c r="UTE1" s="253"/>
      <c r="UTF1" s="253"/>
      <c r="UTG1" s="253"/>
      <c r="UTH1" s="253"/>
      <c r="UTI1" s="253"/>
      <c r="UTJ1" s="253"/>
      <c r="UTK1" s="253"/>
      <c r="UTL1" s="253"/>
      <c r="UTM1" s="253"/>
      <c r="UTN1" s="253"/>
      <c r="UTO1" s="253"/>
      <c r="UTP1" s="253"/>
      <c r="UTQ1" s="253"/>
      <c r="UTR1" s="253"/>
      <c r="UTS1" s="253"/>
      <c r="UTT1" s="253"/>
      <c r="UTU1" s="253"/>
      <c r="UTV1" s="253"/>
      <c r="UTW1" s="253"/>
      <c r="UTX1" s="253"/>
      <c r="UTY1" s="253"/>
      <c r="UTZ1" s="253"/>
      <c r="UUA1" s="253"/>
      <c r="UUB1" s="253"/>
      <c r="UUC1" s="253"/>
      <c r="UUD1" s="253"/>
      <c r="UUE1" s="253"/>
      <c r="UUF1" s="253"/>
      <c r="UUG1" s="253"/>
      <c r="UUH1" s="253"/>
      <c r="UUI1" s="253"/>
      <c r="UUJ1" s="253"/>
      <c r="UUK1" s="253"/>
      <c r="UUL1" s="253"/>
      <c r="UUM1" s="253"/>
      <c r="UUN1" s="253"/>
      <c r="UUO1" s="253"/>
      <c r="UUP1" s="253"/>
      <c r="UUQ1" s="253"/>
      <c r="UUR1" s="253"/>
      <c r="UUS1" s="253"/>
      <c r="UUT1" s="253"/>
      <c r="UUU1" s="253"/>
      <c r="UUV1" s="253"/>
      <c r="UUW1" s="253"/>
      <c r="UUX1" s="253"/>
      <c r="UUY1" s="253"/>
      <c r="UUZ1" s="253"/>
      <c r="UVA1" s="253"/>
      <c r="UVB1" s="253"/>
      <c r="UVC1" s="253"/>
      <c r="UVD1" s="253"/>
      <c r="UVE1" s="253"/>
      <c r="UVF1" s="253"/>
      <c r="UVG1" s="253"/>
      <c r="UVH1" s="253"/>
      <c r="UVI1" s="253"/>
      <c r="UVJ1" s="253"/>
      <c r="UVK1" s="253"/>
      <c r="UVL1" s="253"/>
      <c r="UVM1" s="253"/>
      <c r="UVN1" s="253"/>
      <c r="UVO1" s="253"/>
      <c r="UVP1" s="253"/>
      <c r="UVQ1" s="253"/>
      <c r="UVR1" s="253"/>
      <c r="UVS1" s="253"/>
      <c r="UVT1" s="253"/>
      <c r="UVU1" s="253"/>
      <c r="UVV1" s="253"/>
      <c r="UVW1" s="253"/>
      <c r="UVX1" s="253"/>
      <c r="UVY1" s="253"/>
      <c r="UVZ1" s="253"/>
      <c r="UWA1" s="253"/>
      <c r="UWB1" s="253"/>
      <c r="UWC1" s="253"/>
      <c r="UWD1" s="253"/>
      <c r="UWE1" s="253"/>
      <c r="UWF1" s="253"/>
      <c r="UWG1" s="253"/>
      <c r="UWH1" s="253"/>
      <c r="UWI1" s="253"/>
      <c r="UWJ1" s="253"/>
      <c r="UWK1" s="253"/>
      <c r="UWL1" s="253"/>
      <c r="UWM1" s="253"/>
      <c r="UWN1" s="253"/>
      <c r="UWO1" s="253"/>
      <c r="UWP1" s="253"/>
      <c r="UWQ1" s="253"/>
      <c r="UWR1" s="253"/>
      <c r="UWS1" s="253"/>
      <c r="UWT1" s="253"/>
      <c r="UWU1" s="253"/>
      <c r="UWV1" s="253"/>
      <c r="UWW1" s="253"/>
      <c r="UWX1" s="253"/>
      <c r="UWY1" s="253"/>
      <c r="UWZ1" s="253"/>
      <c r="UXA1" s="253"/>
      <c r="UXB1" s="253"/>
      <c r="UXC1" s="253"/>
      <c r="UXD1" s="253"/>
      <c r="UXE1" s="253"/>
      <c r="UXF1" s="253"/>
      <c r="UXG1" s="253"/>
      <c r="UXH1" s="253"/>
      <c r="UXI1" s="253"/>
      <c r="UXJ1" s="253"/>
      <c r="UXK1" s="253"/>
      <c r="UXL1" s="253"/>
      <c r="UXM1" s="253"/>
      <c r="UXN1" s="253"/>
      <c r="UXO1" s="253"/>
      <c r="UXP1" s="253"/>
      <c r="UXQ1" s="253"/>
      <c r="UXR1" s="253"/>
      <c r="UXS1" s="253"/>
      <c r="UXT1" s="253"/>
      <c r="UXU1" s="253"/>
      <c r="UXV1" s="253"/>
      <c r="UXW1" s="253"/>
      <c r="UXX1" s="253"/>
      <c r="UXY1" s="253"/>
      <c r="UXZ1" s="253"/>
      <c r="UYA1" s="253"/>
      <c r="UYB1" s="253"/>
      <c r="UYC1" s="253"/>
      <c r="UYD1" s="253"/>
      <c r="UYE1" s="253"/>
      <c r="UYF1" s="253"/>
      <c r="UYG1" s="253"/>
      <c r="UYH1" s="253"/>
      <c r="UYI1" s="253"/>
      <c r="UYJ1" s="253"/>
      <c r="UYK1" s="253"/>
      <c r="UYL1" s="253"/>
      <c r="UYM1" s="253"/>
      <c r="UYN1" s="253"/>
      <c r="UYO1" s="253"/>
      <c r="UYP1" s="253"/>
      <c r="UYQ1" s="253"/>
      <c r="UYR1" s="253"/>
      <c r="UYS1" s="253"/>
      <c r="UYT1" s="253"/>
      <c r="UYU1" s="253"/>
      <c r="UYV1" s="253"/>
      <c r="UYW1" s="253"/>
      <c r="UYX1" s="253"/>
      <c r="UYY1" s="253"/>
      <c r="UYZ1" s="253"/>
      <c r="UZA1" s="253"/>
      <c r="UZB1" s="253"/>
      <c r="UZC1" s="253"/>
      <c r="UZD1" s="253"/>
      <c r="UZE1" s="253"/>
      <c r="UZF1" s="253"/>
      <c r="UZG1" s="253"/>
      <c r="UZH1" s="253"/>
      <c r="UZI1" s="253"/>
      <c r="UZJ1" s="253"/>
      <c r="UZK1" s="253"/>
      <c r="UZL1" s="253"/>
      <c r="UZM1" s="253"/>
      <c r="UZN1" s="253"/>
      <c r="UZO1" s="253"/>
      <c r="UZP1" s="253"/>
      <c r="UZQ1" s="253"/>
      <c r="UZR1" s="253"/>
      <c r="UZS1" s="253"/>
      <c r="UZT1" s="253"/>
      <c r="UZU1" s="253"/>
      <c r="UZV1" s="253"/>
      <c r="UZW1" s="253"/>
      <c r="UZX1" s="253"/>
      <c r="UZY1" s="253"/>
      <c r="UZZ1" s="253"/>
      <c r="VAA1" s="253"/>
      <c r="VAB1" s="253"/>
      <c r="VAC1" s="253"/>
      <c r="VAD1" s="253"/>
      <c r="VAE1" s="253"/>
      <c r="VAF1" s="253"/>
      <c r="VAG1" s="253"/>
      <c r="VAH1" s="253"/>
      <c r="VAI1" s="253"/>
      <c r="VAJ1" s="253"/>
      <c r="VAK1" s="253"/>
      <c r="VAL1" s="253"/>
      <c r="VAM1" s="253"/>
      <c r="VAN1" s="253"/>
      <c r="VAO1" s="253"/>
      <c r="VAP1" s="253"/>
      <c r="VAQ1" s="253"/>
      <c r="VAR1" s="253"/>
      <c r="VAS1" s="253"/>
      <c r="VAT1" s="253"/>
      <c r="VAU1" s="253"/>
      <c r="VAV1" s="253"/>
      <c r="VAW1" s="253"/>
      <c r="VAX1" s="253"/>
      <c r="VAY1" s="253"/>
      <c r="VAZ1" s="253"/>
      <c r="VBA1" s="253"/>
      <c r="VBB1" s="253"/>
      <c r="VBC1" s="253"/>
      <c r="VBD1" s="253"/>
      <c r="VBE1" s="253"/>
      <c r="VBF1" s="253"/>
      <c r="VBG1" s="253"/>
      <c r="VBH1" s="253"/>
      <c r="VBI1" s="253"/>
      <c r="VBJ1" s="253"/>
      <c r="VBK1" s="253"/>
      <c r="VBL1" s="253"/>
      <c r="VBM1" s="253"/>
      <c r="VBN1" s="253"/>
      <c r="VBO1" s="253"/>
      <c r="VBP1" s="253"/>
      <c r="VBQ1" s="253"/>
      <c r="VBR1" s="253"/>
      <c r="VBS1" s="253"/>
      <c r="VBT1" s="253"/>
      <c r="VBU1" s="253"/>
      <c r="VBV1" s="253"/>
      <c r="VBW1" s="253"/>
      <c r="VBX1" s="253"/>
      <c r="VBY1" s="253"/>
      <c r="VBZ1" s="253"/>
      <c r="VCA1" s="253"/>
      <c r="VCB1" s="253"/>
      <c r="VCC1" s="253"/>
      <c r="VCD1" s="253"/>
      <c r="VCE1" s="253"/>
      <c r="VCF1" s="253"/>
      <c r="VCG1" s="253"/>
      <c r="VCH1" s="253"/>
      <c r="VCI1" s="253"/>
      <c r="VCJ1" s="253"/>
      <c r="VCK1" s="253"/>
      <c r="VCL1" s="253"/>
      <c r="VCM1" s="253"/>
      <c r="VCN1" s="253"/>
      <c r="VCO1" s="253"/>
      <c r="VCP1" s="253"/>
      <c r="VCQ1" s="253"/>
      <c r="VCR1" s="253"/>
      <c r="VCS1" s="253"/>
      <c r="VCT1" s="253"/>
      <c r="VCU1" s="253"/>
      <c r="VCV1" s="253"/>
      <c r="VCW1" s="253"/>
      <c r="VCX1" s="253"/>
      <c r="VCY1" s="253"/>
      <c r="VCZ1" s="253"/>
      <c r="VDA1" s="253"/>
      <c r="VDB1" s="253"/>
      <c r="VDC1" s="253"/>
      <c r="VDD1" s="253"/>
      <c r="VDE1" s="253"/>
      <c r="VDF1" s="253"/>
      <c r="VDG1" s="253"/>
      <c r="VDH1" s="253"/>
      <c r="VDI1" s="253"/>
      <c r="VDJ1" s="253"/>
      <c r="VDK1" s="253"/>
      <c r="VDL1" s="253"/>
      <c r="VDM1" s="253"/>
      <c r="VDN1" s="253"/>
      <c r="VDO1" s="253"/>
      <c r="VDP1" s="253"/>
      <c r="VDQ1" s="253"/>
      <c r="VDR1" s="253"/>
      <c r="VDS1" s="253"/>
      <c r="VDT1" s="253"/>
      <c r="VDU1" s="253"/>
      <c r="VDV1" s="253"/>
      <c r="VDW1" s="253"/>
      <c r="VDX1" s="253"/>
      <c r="VDY1" s="253"/>
      <c r="VDZ1" s="253"/>
      <c r="VEA1" s="253"/>
      <c r="VEB1" s="253"/>
      <c r="VEC1" s="253"/>
      <c r="VED1" s="253"/>
      <c r="VEE1" s="253"/>
      <c r="VEF1" s="253"/>
      <c r="VEG1" s="253"/>
      <c r="VEH1" s="253"/>
      <c r="VEI1" s="253"/>
      <c r="VEJ1" s="253"/>
      <c r="VEK1" s="253"/>
      <c r="VEL1" s="253"/>
      <c r="VEM1" s="253"/>
      <c r="VEN1" s="253"/>
      <c r="VEO1" s="253"/>
      <c r="VEP1" s="253"/>
      <c r="VEQ1" s="253"/>
      <c r="VER1" s="253"/>
      <c r="VES1" s="253"/>
      <c r="VET1" s="253"/>
      <c r="VEU1" s="253"/>
      <c r="VEV1" s="253"/>
      <c r="VEW1" s="253"/>
      <c r="VEX1" s="253"/>
      <c r="VEY1" s="253"/>
      <c r="VEZ1" s="253"/>
      <c r="VFA1" s="253"/>
      <c r="VFB1" s="253"/>
      <c r="VFC1" s="253"/>
      <c r="VFD1" s="253"/>
      <c r="VFE1" s="253"/>
      <c r="VFF1" s="253"/>
      <c r="VFG1" s="253"/>
      <c r="VFH1" s="253"/>
      <c r="VFI1" s="253"/>
      <c r="VFJ1" s="253"/>
      <c r="VFK1" s="253"/>
      <c r="VFL1" s="253"/>
      <c r="VFM1" s="253"/>
      <c r="VFN1" s="253"/>
      <c r="VFO1" s="253"/>
      <c r="VFP1" s="253"/>
      <c r="VFQ1" s="253"/>
      <c r="VFR1" s="253"/>
      <c r="VFS1" s="253"/>
      <c r="VFT1" s="253"/>
      <c r="VFU1" s="253"/>
      <c r="VFV1" s="253"/>
      <c r="VFW1" s="253"/>
      <c r="VFX1" s="253"/>
      <c r="VFY1" s="253"/>
      <c r="VFZ1" s="253"/>
      <c r="VGA1" s="253"/>
      <c r="VGB1" s="253"/>
      <c r="VGC1" s="253"/>
      <c r="VGD1" s="253"/>
      <c r="VGE1" s="253"/>
      <c r="VGF1" s="253"/>
      <c r="VGG1" s="253"/>
      <c r="VGH1" s="253"/>
      <c r="VGI1" s="253"/>
      <c r="VGJ1" s="253"/>
      <c r="VGK1" s="253"/>
      <c r="VGL1" s="253"/>
      <c r="VGM1" s="253"/>
      <c r="VGN1" s="253"/>
      <c r="VGO1" s="253"/>
      <c r="VGP1" s="253"/>
      <c r="VGQ1" s="253"/>
      <c r="VGR1" s="253"/>
      <c r="VGS1" s="253"/>
      <c r="VGT1" s="253"/>
      <c r="VGU1" s="253"/>
      <c r="VGV1" s="253"/>
      <c r="VGW1" s="253"/>
      <c r="VGX1" s="253"/>
      <c r="VGY1" s="253"/>
      <c r="VGZ1" s="253"/>
      <c r="VHA1" s="253"/>
      <c r="VHB1" s="253"/>
      <c r="VHC1" s="253"/>
      <c r="VHD1" s="253"/>
      <c r="VHE1" s="253"/>
      <c r="VHF1" s="253"/>
      <c r="VHG1" s="253"/>
      <c r="VHH1" s="253"/>
      <c r="VHI1" s="253"/>
      <c r="VHJ1" s="253"/>
      <c r="VHK1" s="253"/>
      <c r="VHL1" s="253"/>
      <c r="VHM1" s="253"/>
      <c r="VHN1" s="253"/>
      <c r="VHO1" s="253"/>
      <c r="VHP1" s="253"/>
      <c r="VHQ1" s="253"/>
      <c r="VHR1" s="253"/>
      <c r="VHS1" s="253"/>
      <c r="VHT1" s="253"/>
      <c r="VHU1" s="253"/>
      <c r="VHV1" s="253"/>
      <c r="VHW1" s="253"/>
      <c r="VHX1" s="253"/>
      <c r="VHY1" s="253"/>
      <c r="VHZ1" s="253"/>
      <c r="VIA1" s="253"/>
      <c r="VIB1" s="253"/>
      <c r="VIC1" s="253"/>
      <c r="VID1" s="253"/>
      <c r="VIE1" s="253"/>
      <c r="VIF1" s="253"/>
      <c r="VIG1" s="253"/>
      <c r="VIH1" s="253"/>
      <c r="VII1" s="253"/>
      <c r="VIJ1" s="253"/>
      <c r="VIK1" s="253"/>
      <c r="VIL1" s="253"/>
      <c r="VIM1" s="253"/>
      <c r="VIN1" s="253"/>
      <c r="VIO1" s="253"/>
      <c r="VIP1" s="253"/>
      <c r="VIQ1" s="253"/>
      <c r="VIR1" s="253"/>
      <c r="VIS1" s="253"/>
      <c r="VIT1" s="253"/>
      <c r="VIU1" s="253"/>
      <c r="VIV1" s="253"/>
      <c r="VIW1" s="253"/>
      <c r="VIX1" s="253"/>
      <c r="VIY1" s="253"/>
      <c r="VIZ1" s="253"/>
      <c r="VJA1" s="253"/>
      <c r="VJB1" s="253"/>
      <c r="VJC1" s="253"/>
      <c r="VJD1" s="253"/>
      <c r="VJE1" s="253"/>
      <c r="VJF1" s="253"/>
      <c r="VJG1" s="253"/>
      <c r="VJH1" s="253"/>
      <c r="VJI1" s="253"/>
      <c r="VJJ1" s="253"/>
      <c r="VJK1" s="253"/>
      <c r="VJL1" s="253"/>
      <c r="VJM1" s="253"/>
      <c r="VJN1" s="253"/>
      <c r="VJO1" s="253"/>
      <c r="VJP1" s="253"/>
      <c r="VJQ1" s="253"/>
      <c r="VJR1" s="253"/>
      <c r="VJS1" s="253"/>
      <c r="VJT1" s="253"/>
      <c r="VJU1" s="253"/>
      <c r="VJV1" s="253"/>
      <c r="VJW1" s="253"/>
      <c r="VJX1" s="253"/>
      <c r="VJY1" s="253"/>
      <c r="VJZ1" s="253"/>
      <c r="VKA1" s="253"/>
      <c r="VKB1" s="253"/>
      <c r="VKC1" s="253"/>
      <c r="VKD1" s="253"/>
      <c r="VKE1" s="253"/>
      <c r="VKF1" s="253"/>
      <c r="VKG1" s="253"/>
      <c r="VKH1" s="253"/>
      <c r="VKI1" s="253"/>
      <c r="VKJ1" s="253"/>
      <c r="VKK1" s="253"/>
      <c r="VKL1" s="253"/>
      <c r="VKM1" s="253"/>
      <c r="VKN1" s="253"/>
      <c r="VKO1" s="253"/>
      <c r="VKP1" s="253"/>
      <c r="VKQ1" s="253"/>
      <c r="VKR1" s="253"/>
      <c r="VKS1" s="253"/>
      <c r="VKT1" s="253"/>
      <c r="VKU1" s="253"/>
      <c r="VKV1" s="253"/>
      <c r="VKW1" s="253"/>
      <c r="VKX1" s="253"/>
      <c r="VKY1" s="253"/>
      <c r="VKZ1" s="253"/>
      <c r="VLA1" s="253"/>
      <c r="VLB1" s="253"/>
      <c r="VLC1" s="253"/>
      <c r="VLD1" s="253"/>
      <c r="VLE1" s="253"/>
      <c r="VLF1" s="253"/>
      <c r="VLG1" s="253"/>
      <c r="VLH1" s="253"/>
      <c r="VLI1" s="253"/>
      <c r="VLJ1" s="253"/>
      <c r="VLK1" s="253"/>
      <c r="VLL1" s="253"/>
      <c r="VLM1" s="253"/>
      <c r="VLN1" s="253"/>
      <c r="VLO1" s="253"/>
      <c r="VLP1" s="253"/>
      <c r="VLQ1" s="253"/>
      <c r="VLR1" s="253"/>
      <c r="VLS1" s="253"/>
      <c r="VLT1" s="253"/>
      <c r="VLU1" s="253"/>
      <c r="VLV1" s="253"/>
      <c r="VLW1" s="253"/>
      <c r="VLX1" s="253"/>
      <c r="VLY1" s="253"/>
      <c r="VLZ1" s="253"/>
      <c r="VMA1" s="253"/>
      <c r="VMB1" s="253"/>
      <c r="VMC1" s="253"/>
      <c r="VMD1" s="253"/>
      <c r="VME1" s="253"/>
      <c r="VMF1" s="253"/>
      <c r="VMG1" s="253"/>
      <c r="VMH1" s="253"/>
      <c r="VMI1" s="253"/>
      <c r="VMJ1" s="253"/>
      <c r="VMK1" s="253"/>
      <c r="VML1" s="253"/>
      <c r="VMM1" s="253"/>
      <c r="VMN1" s="253"/>
      <c r="VMO1" s="253"/>
      <c r="VMP1" s="253"/>
      <c r="VMQ1" s="253"/>
      <c r="VMR1" s="253"/>
      <c r="VMS1" s="253"/>
      <c r="VMT1" s="253"/>
      <c r="VMU1" s="253"/>
      <c r="VMV1" s="253"/>
      <c r="VMW1" s="253"/>
      <c r="VMX1" s="253"/>
      <c r="VMY1" s="253"/>
      <c r="VMZ1" s="253"/>
      <c r="VNA1" s="253"/>
      <c r="VNB1" s="253"/>
      <c r="VNC1" s="253"/>
      <c r="VND1" s="253"/>
      <c r="VNE1" s="253"/>
      <c r="VNF1" s="253"/>
      <c r="VNG1" s="253"/>
      <c r="VNH1" s="253"/>
      <c r="VNI1" s="253"/>
      <c r="VNJ1" s="253"/>
      <c r="VNK1" s="253"/>
      <c r="VNL1" s="253"/>
      <c r="VNM1" s="253"/>
      <c r="VNN1" s="253"/>
      <c r="VNO1" s="253"/>
      <c r="VNP1" s="253"/>
      <c r="VNQ1" s="253"/>
      <c r="VNR1" s="253"/>
      <c r="VNS1" s="253"/>
      <c r="VNT1" s="253"/>
      <c r="VNU1" s="253"/>
      <c r="VNV1" s="253"/>
      <c r="VNW1" s="253"/>
      <c r="VNX1" s="253"/>
      <c r="VNY1" s="253"/>
      <c r="VNZ1" s="253"/>
      <c r="VOA1" s="253"/>
      <c r="VOB1" s="253"/>
      <c r="VOC1" s="253"/>
      <c r="VOD1" s="253"/>
      <c r="VOE1" s="253"/>
      <c r="VOF1" s="253"/>
      <c r="VOG1" s="253"/>
      <c r="VOH1" s="253"/>
      <c r="VOI1" s="253"/>
      <c r="VOJ1" s="253"/>
      <c r="VOK1" s="253"/>
      <c r="VOL1" s="253"/>
      <c r="VOM1" s="253"/>
      <c r="VON1" s="253"/>
      <c r="VOO1" s="253"/>
      <c r="VOP1" s="253"/>
      <c r="VOQ1" s="253"/>
      <c r="VOR1" s="253"/>
      <c r="VOS1" s="253"/>
      <c r="VOT1" s="253"/>
      <c r="VOU1" s="253"/>
      <c r="VOV1" s="253"/>
      <c r="VOW1" s="253"/>
      <c r="VOX1" s="253"/>
      <c r="VOY1" s="253"/>
      <c r="VOZ1" s="253"/>
      <c r="VPA1" s="253"/>
      <c r="VPB1" s="253"/>
      <c r="VPC1" s="253"/>
      <c r="VPD1" s="253"/>
      <c r="VPE1" s="253"/>
      <c r="VPF1" s="253"/>
      <c r="VPG1" s="253"/>
      <c r="VPH1" s="253"/>
      <c r="VPI1" s="253"/>
      <c r="VPJ1" s="253"/>
      <c r="VPK1" s="253"/>
      <c r="VPL1" s="253"/>
      <c r="VPM1" s="253"/>
      <c r="VPN1" s="253"/>
      <c r="VPO1" s="253"/>
      <c r="VPP1" s="253"/>
      <c r="VPQ1" s="253"/>
      <c r="VPR1" s="253"/>
      <c r="VPS1" s="253"/>
      <c r="VPT1" s="253"/>
      <c r="VPU1" s="253"/>
      <c r="VPV1" s="253"/>
      <c r="VPW1" s="253"/>
      <c r="VPX1" s="253"/>
      <c r="VPY1" s="253"/>
      <c r="VPZ1" s="253"/>
      <c r="VQA1" s="253"/>
      <c r="VQB1" s="253"/>
      <c r="VQC1" s="253"/>
      <c r="VQD1" s="253"/>
      <c r="VQE1" s="253"/>
      <c r="VQF1" s="253"/>
      <c r="VQG1" s="253"/>
      <c r="VQH1" s="253"/>
      <c r="VQI1" s="253"/>
      <c r="VQJ1" s="253"/>
      <c r="VQK1" s="253"/>
      <c r="VQL1" s="253"/>
      <c r="VQM1" s="253"/>
      <c r="VQN1" s="253"/>
      <c r="VQO1" s="253"/>
      <c r="VQP1" s="253"/>
      <c r="VQQ1" s="253"/>
      <c r="VQR1" s="253"/>
      <c r="VQS1" s="253"/>
      <c r="VQT1" s="253"/>
      <c r="VQU1" s="253"/>
      <c r="VQV1" s="253"/>
      <c r="VQW1" s="253"/>
      <c r="VQX1" s="253"/>
      <c r="VQY1" s="253"/>
      <c r="VQZ1" s="253"/>
      <c r="VRA1" s="253"/>
      <c r="VRB1" s="253"/>
      <c r="VRC1" s="253"/>
      <c r="VRD1" s="253"/>
      <c r="VRE1" s="253"/>
      <c r="VRF1" s="253"/>
      <c r="VRG1" s="253"/>
      <c r="VRH1" s="253"/>
      <c r="VRI1" s="253"/>
      <c r="VRJ1" s="253"/>
      <c r="VRK1" s="253"/>
      <c r="VRL1" s="253"/>
      <c r="VRM1" s="253"/>
      <c r="VRN1" s="253"/>
      <c r="VRO1" s="253"/>
      <c r="VRP1" s="253"/>
      <c r="VRQ1" s="253"/>
      <c r="VRR1" s="253"/>
      <c r="VRS1" s="253"/>
      <c r="VRT1" s="253"/>
      <c r="VRU1" s="253"/>
      <c r="VRV1" s="253"/>
      <c r="VRW1" s="253"/>
      <c r="VRX1" s="253"/>
      <c r="VRY1" s="253"/>
      <c r="VRZ1" s="253"/>
      <c r="VSA1" s="253"/>
      <c r="VSB1" s="253"/>
      <c r="VSC1" s="253"/>
      <c r="VSD1" s="253"/>
      <c r="VSE1" s="253"/>
      <c r="VSF1" s="253"/>
      <c r="VSG1" s="253"/>
      <c r="VSH1" s="253"/>
      <c r="VSI1" s="253"/>
      <c r="VSJ1" s="253"/>
      <c r="VSK1" s="253"/>
      <c r="VSL1" s="253"/>
      <c r="VSM1" s="253"/>
      <c r="VSN1" s="253"/>
      <c r="VSO1" s="253"/>
      <c r="VSP1" s="253"/>
      <c r="VSQ1" s="253"/>
      <c r="VSR1" s="253"/>
      <c r="VSS1" s="253"/>
      <c r="VST1" s="253"/>
      <c r="VSU1" s="253"/>
      <c r="VSV1" s="253"/>
      <c r="VSW1" s="253"/>
      <c r="VSX1" s="253"/>
      <c r="VSY1" s="253"/>
      <c r="VSZ1" s="253"/>
      <c r="VTA1" s="253"/>
      <c r="VTB1" s="253"/>
      <c r="VTC1" s="253"/>
      <c r="VTD1" s="253"/>
      <c r="VTE1" s="253"/>
      <c r="VTF1" s="253"/>
      <c r="VTG1" s="253"/>
      <c r="VTH1" s="253"/>
      <c r="VTI1" s="253"/>
      <c r="VTJ1" s="253"/>
      <c r="VTK1" s="253"/>
      <c r="VTL1" s="253"/>
      <c r="VTM1" s="253"/>
      <c r="VTN1" s="253"/>
      <c r="VTO1" s="253"/>
      <c r="VTP1" s="253"/>
      <c r="VTQ1" s="253"/>
      <c r="VTR1" s="253"/>
      <c r="VTS1" s="253"/>
      <c r="VTT1" s="253"/>
      <c r="VTU1" s="253"/>
      <c r="VTV1" s="253"/>
      <c r="VTW1" s="253"/>
      <c r="VTX1" s="253"/>
      <c r="VTY1" s="253"/>
      <c r="VTZ1" s="253"/>
      <c r="VUA1" s="253"/>
      <c r="VUB1" s="253"/>
      <c r="VUC1" s="253"/>
      <c r="VUD1" s="253"/>
      <c r="VUE1" s="253"/>
      <c r="VUF1" s="253"/>
      <c r="VUG1" s="253"/>
      <c r="VUH1" s="253"/>
      <c r="VUI1" s="253"/>
      <c r="VUJ1" s="253"/>
      <c r="VUK1" s="253"/>
      <c r="VUL1" s="253"/>
      <c r="VUM1" s="253"/>
      <c r="VUN1" s="253"/>
      <c r="VUO1" s="253"/>
      <c r="VUP1" s="253"/>
      <c r="VUQ1" s="253"/>
      <c r="VUR1" s="253"/>
      <c r="VUS1" s="253"/>
      <c r="VUT1" s="253"/>
      <c r="VUU1" s="253"/>
      <c r="VUV1" s="253"/>
      <c r="VUW1" s="253"/>
      <c r="VUX1" s="253"/>
      <c r="VUY1" s="253"/>
      <c r="VUZ1" s="253"/>
      <c r="VVA1" s="253"/>
      <c r="VVB1" s="253"/>
      <c r="VVC1" s="253"/>
      <c r="VVD1" s="253"/>
      <c r="VVE1" s="253"/>
      <c r="VVF1" s="253"/>
      <c r="VVG1" s="253"/>
      <c r="VVH1" s="253"/>
      <c r="VVI1" s="253"/>
      <c r="VVJ1" s="253"/>
      <c r="VVK1" s="253"/>
      <c r="VVL1" s="253"/>
      <c r="VVM1" s="253"/>
      <c r="VVN1" s="253"/>
      <c r="VVO1" s="253"/>
      <c r="VVP1" s="253"/>
      <c r="VVQ1" s="253"/>
      <c r="VVR1" s="253"/>
      <c r="VVS1" s="253"/>
      <c r="VVT1" s="253"/>
      <c r="VVU1" s="253"/>
      <c r="VVV1" s="253"/>
      <c r="VVW1" s="253"/>
      <c r="VVX1" s="253"/>
      <c r="VVY1" s="253"/>
      <c r="VVZ1" s="253"/>
      <c r="VWA1" s="253"/>
      <c r="VWB1" s="253"/>
      <c r="VWC1" s="253"/>
      <c r="VWD1" s="253"/>
      <c r="VWE1" s="253"/>
      <c r="VWF1" s="253"/>
      <c r="VWG1" s="253"/>
      <c r="VWH1" s="253"/>
      <c r="VWI1" s="253"/>
      <c r="VWJ1" s="253"/>
      <c r="VWK1" s="253"/>
      <c r="VWL1" s="253"/>
      <c r="VWM1" s="253"/>
      <c r="VWN1" s="253"/>
      <c r="VWO1" s="253"/>
      <c r="VWP1" s="253"/>
      <c r="VWQ1" s="253"/>
      <c r="VWR1" s="253"/>
      <c r="VWS1" s="253"/>
      <c r="VWT1" s="253"/>
      <c r="VWU1" s="253"/>
      <c r="VWV1" s="253"/>
      <c r="VWW1" s="253"/>
      <c r="VWX1" s="253"/>
      <c r="VWY1" s="253"/>
      <c r="VWZ1" s="253"/>
      <c r="VXA1" s="253"/>
      <c r="VXB1" s="253"/>
      <c r="VXC1" s="253"/>
      <c r="VXD1" s="253"/>
      <c r="VXE1" s="253"/>
      <c r="VXF1" s="253"/>
      <c r="VXG1" s="253"/>
      <c r="VXH1" s="253"/>
      <c r="VXI1" s="253"/>
      <c r="VXJ1" s="253"/>
      <c r="VXK1" s="253"/>
      <c r="VXL1" s="253"/>
      <c r="VXM1" s="253"/>
      <c r="VXN1" s="253"/>
      <c r="VXO1" s="253"/>
      <c r="VXP1" s="253"/>
      <c r="VXQ1" s="253"/>
      <c r="VXR1" s="253"/>
      <c r="VXS1" s="253"/>
      <c r="VXT1" s="253"/>
      <c r="VXU1" s="253"/>
      <c r="VXV1" s="253"/>
      <c r="VXW1" s="253"/>
      <c r="VXX1" s="253"/>
      <c r="VXY1" s="253"/>
      <c r="VXZ1" s="253"/>
      <c r="VYA1" s="253"/>
      <c r="VYB1" s="253"/>
      <c r="VYC1" s="253"/>
      <c r="VYD1" s="253"/>
      <c r="VYE1" s="253"/>
      <c r="VYF1" s="253"/>
      <c r="VYG1" s="253"/>
      <c r="VYH1" s="253"/>
      <c r="VYI1" s="253"/>
      <c r="VYJ1" s="253"/>
      <c r="VYK1" s="253"/>
      <c r="VYL1" s="253"/>
      <c r="VYM1" s="253"/>
      <c r="VYN1" s="253"/>
      <c r="VYO1" s="253"/>
      <c r="VYP1" s="253"/>
      <c r="VYQ1" s="253"/>
      <c r="VYR1" s="253"/>
      <c r="VYS1" s="253"/>
      <c r="VYT1" s="253"/>
      <c r="VYU1" s="253"/>
      <c r="VYV1" s="253"/>
      <c r="VYW1" s="253"/>
      <c r="VYX1" s="253"/>
      <c r="VYY1" s="253"/>
      <c r="VYZ1" s="253"/>
      <c r="VZA1" s="253"/>
      <c r="VZB1" s="253"/>
      <c r="VZC1" s="253"/>
      <c r="VZD1" s="253"/>
      <c r="VZE1" s="253"/>
      <c r="VZF1" s="253"/>
      <c r="VZG1" s="253"/>
      <c r="VZH1" s="253"/>
      <c r="VZI1" s="253"/>
      <c r="VZJ1" s="253"/>
      <c r="VZK1" s="253"/>
      <c r="VZL1" s="253"/>
      <c r="VZM1" s="253"/>
      <c r="VZN1" s="253"/>
      <c r="VZO1" s="253"/>
      <c r="VZP1" s="253"/>
      <c r="VZQ1" s="253"/>
      <c r="VZR1" s="253"/>
      <c r="VZS1" s="253"/>
      <c r="VZT1" s="253"/>
      <c r="VZU1" s="253"/>
      <c r="VZV1" s="253"/>
      <c r="VZW1" s="253"/>
      <c r="VZX1" s="253"/>
      <c r="VZY1" s="253"/>
      <c r="VZZ1" s="253"/>
      <c r="WAA1" s="253"/>
      <c r="WAB1" s="253"/>
      <c r="WAC1" s="253"/>
      <c r="WAD1" s="253"/>
      <c r="WAE1" s="253"/>
      <c r="WAF1" s="253"/>
      <c r="WAG1" s="253"/>
      <c r="WAH1" s="253"/>
      <c r="WAI1" s="253"/>
      <c r="WAJ1" s="253"/>
      <c r="WAK1" s="253"/>
      <c r="WAL1" s="253"/>
      <c r="WAM1" s="253"/>
      <c r="WAN1" s="253"/>
      <c r="WAO1" s="253"/>
      <c r="WAP1" s="253"/>
      <c r="WAQ1" s="253"/>
      <c r="WAR1" s="253"/>
      <c r="WAS1" s="253"/>
      <c r="WAT1" s="253"/>
      <c r="WAU1" s="253"/>
      <c r="WAV1" s="253"/>
      <c r="WAW1" s="253"/>
      <c r="WAX1" s="253"/>
      <c r="WAY1" s="253"/>
      <c r="WAZ1" s="253"/>
      <c r="WBA1" s="253"/>
      <c r="WBB1" s="253"/>
      <c r="WBC1" s="253"/>
      <c r="WBD1" s="253"/>
      <c r="WBE1" s="253"/>
      <c r="WBF1" s="253"/>
      <c r="WBG1" s="253"/>
      <c r="WBH1" s="253"/>
      <c r="WBI1" s="253"/>
      <c r="WBJ1" s="253"/>
      <c r="WBK1" s="253"/>
      <c r="WBL1" s="253"/>
      <c r="WBM1" s="253"/>
      <c r="WBN1" s="253"/>
      <c r="WBO1" s="253"/>
      <c r="WBP1" s="253"/>
      <c r="WBQ1" s="253"/>
      <c r="WBR1" s="253"/>
      <c r="WBS1" s="253"/>
      <c r="WBT1" s="253"/>
      <c r="WBU1" s="253"/>
      <c r="WBV1" s="253"/>
      <c r="WBW1" s="253"/>
      <c r="WBX1" s="253"/>
      <c r="WBY1" s="253"/>
      <c r="WBZ1" s="253"/>
      <c r="WCA1" s="253"/>
      <c r="WCB1" s="253"/>
      <c r="WCC1" s="253"/>
      <c r="WCD1" s="253"/>
      <c r="WCE1" s="253"/>
      <c r="WCF1" s="253"/>
      <c r="WCG1" s="253"/>
      <c r="WCH1" s="253"/>
      <c r="WCI1" s="253"/>
      <c r="WCJ1" s="253"/>
      <c r="WCK1" s="253"/>
      <c r="WCL1" s="253"/>
      <c r="WCM1" s="253"/>
      <c r="WCN1" s="253"/>
      <c r="WCO1" s="253"/>
      <c r="WCP1" s="253"/>
      <c r="WCQ1" s="253"/>
      <c r="WCR1" s="253"/>
      <c r="WCS1" s="253"/>
      <c r="WCT1" s="253"/>
      <c r="WCU1" s="253"/>
      <c r="WCV1" s="253"/>
      <c r="WCW1" s="253"/>
      <c r="WCX1" s="253"/>
      <c r="WCY1" s="253"/>
      <c r="WCZ1" s="253"/>
      <c r="WDA1" s="253"/>
      <c r="WDB1" s="253"/>
      <c r="WDC1" s="253"/>
      <c r="WDD1" s="253"/>
      <c r="WDE1" s="253"/>
      <c r="WDF1" s="253"/>
      <c r="WDG1" s="253"/>
      <c r="WDH1" s="253"/>
      <c r="WDI1" s="253"/>
      <c r="WDJ1" s="253"/>
      <c r="WDK1" s="253"/>
      <c r="WDL1" s="253"/>
      <c r="WDM1" s="253"/>
      <c r="WDN1" s="253"/>
      <c r="WDO1" s="253"/>
      <c r="WDP1" s="253"/>
      <c r="WDQ1" s="253"/>
      <c r="WDR1" s="253"/>
      <c r="WDS1" s="253"/>
      <c r="WDT1" s="253"/>
      <c r="WDU1" s="253"/>
      <c r="WDV1" s="253"/>
      <c r="WDW1" s="253"/>
      <c r="WDX1" s="253"/>
      <c r="WDY1" s="253"/>
      <c r="WDZ1" s="253"/>
      <c r="WEA1" s="253"/>
      <c r="WEB1" s="253"/>
      <c r="WEC1" s="253"/>
      <c r="WED1" s="253"/>
      <c r="WEE1" s="253"/>
      <c r="WEF1" s="253"/>
      <c r="WEG1" s="253"/>
      <c r="WEH1" s="253"/>
      <c r="WEI1" s="253"/>
      <c r="WEJ1" s="253"/>
      <c r="WEK1" s="253"/>
      <c r="WEL1" s="253"/>
      <c r="WEM1" s="253"/>
      <c r="WEN1" s="253"/>
      <c r="WEO1" s="253"/>
      <c r="WEP1" s="253"/>
      <c r="WEQ1" s="253"/>
      <c r="WER1" s="253"/>
      <c r="WES1" s="253"/>
      <c r="WET1" s="253"/>
      <c r="WEU1" s="253"/>
      <c r="WEV1" s="253"/>
      <c r="WEW1" s="253"/>
      <c r="WEX1" s="253"/>
      <c r="WEY1" s="253"/>
      <c r="WEZ1" s="253"/>
      <c r="WFA1" s="253"/>
      <c r="WFB1" s="253"/>
      <c r="WFC1" s="253"/>
      <c r="WFD1" s="253"/>
      <c r="WFE1" s="253"/>
      <c r="WFF1" s="253"/>
      <c r="WFG1" s="253"/>
      <c r="WFH1" s="253"/>
      <c r="WFI1" s="253"/>
      <c r="WFJ1" s="253"/>
      <c r="WFK1" s="253"/>
      <c r="WFL1" s="253"/>
      <c r="WFM1" s="253"/>
      <c r="WFN1" s="253"/>
      <c r="WFO1" s="253"/>
      <c r="WFP1" s="253"/>
      <c r="WFQ1" s="253"/>
      <c r="WFR1" s="253"/>
      <c r="WFS1" s="253"/>
      <c r="WFT1" s="253"/>
      <c r="WFU1" s="253"/>
      <c r="WFV1" s="253"/>
      <c r="WFW1" s="253"/>
      <c r="WFX1" s="253"/>
      <c r="WFY1" s="253"/>
      <c r="WFZ1" s="253"/>
      <c r="WGA1" s="253"/>
      <c r="WGB1" s="253"/>
      <c r="WGC1" s="253"/>
      <c r="WGD1" s="253"/>
      <c r="WGE1" s="253"/>
      <c r="WGF1" s="253"/>
      <c r="WGG1" s="253"/>
      <c r="WGH1" s="253"/>
      <c r="WGI1" s="253"/>
      <c r="WGJ1" s="253"/>
      <c r="WGK1" s="253"/>
      <c r="WGL1" s="253"/>
      <c r="WGM1" s="253"/>
      <c r="WGN1" s="253"/>
      <c r="WGO1" s="253"/>
      <c r="WGP1" s="253"/>
      <c r="WGQ1" s="253"/>
      <c r="WGR1" s="253"/>
      <c r="WGS1" s="253"/>
      <c r="WGT1" s="253"/>
      <c r="WGU1" s="253"/>
      <c r="WGV1" s="253"/>
      <c r="WGW1" s="253"/>
      <c r="WGX1" s="253"/>
      <c r="WGY1" s="253"/>
      <c r="WGZ1" s="253"/>
      <c r="WHA1" s="253"/>
      <c r="WHB1" s="253"/>
      <c r="WHC1" s="253"/>
      <c r="WHD1" s="253"/>
      <c r="WHE1" s="253"/>
      <c r="WHF1" s="253"/>
      <c r="WHG1" s="253"/>
      <c r="WHH1" s="253"/>
      <c r="WHI1" s="253"/>
      <c r="WHJ1" s="253"/>
      <c r="WHK1" s="253"/>
      <c r="WHL1" s="253"/>
      <c r="WHM1" s="253"/>
      <c r="WHN1" s="253"/>
      <c r="WHO1" s="253"/>
      <c r="WHP1" s="253"/>
      <c r="WHQ1" s="253"/>
      <c r="WHR1" s="253"/>
      <c r="WHS1" s="253"/>
      <c r="WHT1" s="253"/>
      <c r="WHU1" s="253"/>
      <c r="WHV1" s="253"/>
      <c r="WHW1" s="253"/>
      <c r="WHX1" s="253"/>
      <c r="WHY1" s="253"/>
      <c r="WHZ1" s="253"/>
      <c r="WIA1" s="253"/>
      <c r="WIB1" s="253"/>
      <c r="WIC1" s="253"/>
      <c r="WID1" s="253"/>
      <c r="WIE1" s="253"/>
      <c r="WIF1" s="253"/>
      <c r="WIG1" s="253"/>
      <c r="WIH1" s="253"/>
      <c r="WII1" s="253"/>
      <c r="WIJ1" s="253"/>
      <c r="WIK1" s="253"/>
      <c r="WIL1" s="253"/>
      <c r="WIM1" s="253"/>
      <c r="WIN1" s="253"/>
      <c r="WIO1" s="253"/>
      <c r="WIP1" s="253"/>
      <c r="WIQ1" s="253"/>
      <c r="WIR1" s="253"/>
      <c r="WIS1" s="253"/>
      <c r="WIT1" s="253"/>
      <c r="WIU1" s="253"/>
      <c r="WIV1" s="253"/>
      <c r="WIW1" s="253"/>
      <c r="WIX1" s="253"/>
      <c r="WIY1" s="253"/>
      <c r="WIZ1" s="253"/>
      <c r="WJA1" s="253"/>
      <c r="WJB1" s="253"/>
      <c r="WJC1" s="253"/>
      <c r="WJD1" s="253"/>
      <c r="WJE1" s="253"/>
      <c r="WJF1" s="253"/>
      <c r="WJG1" s="253"/>
      <c r="WJH1" s="253"/>
      <c r="WJI1" s="253"/>
      <c r="WJJ1" s="253"/>
      <c r="WJK1" s="253"/>
      <c r="WJL1" s="253"/>
      <c r="WJM1" s="253"/>
      <c r="WJN1" s="253"/>
      <c r="WJO1" s="253"/>
      <c r="WJP1" s="253"/>
      <c r="WJQ1" s="253"/>
      <c r="WJR1" s="253"/>
      <c r="WJS1" s="253"/>
      <c r="WJT1" s="253"/>
      <c r="WJU1" s="253"/>
      <c r="WJV1" s="253"/>
      <c r="WJW1" s="253"/>
      <c r="WJX1" s="253"/>
      <c r="WJY1" s="253"/>
      <c r="WJZ1" s="253"/>
      <c r="WKA1" s="253"/>
      <c r="WKB1" s="253"/>
      <c r="WKC1" s="253"/>
      <c r="WKD1" s="253"/>
      <c r="WKE1" s="253"/>
      <c r="WKF1" s="253"/>
      <c r="WKG1" s="253"/>
      <c r="WKH1" s="253"/>
      <c r="WKI1" s="253"/>
      <c r="WKJ1" s="253"/>
      <c r="WKK1" s="253"/>
      <c r="WKL1" s="253"/>
      <c r="WKM1" s="253"/>
      <c r="WKN1" s="253"/>
      <c r="WKO1" s="253"/>
      <c r="WKP1" s="253"/>
      <c r="WKQ1" s="253"/>
      <c r="WKR1" s="253"/>
      <c r="WKS1" s="253"/>
      <c r="WKT1" s="253"/>
      <c r="WKU1" s="253"/>
      <c r="WKV1" s="253"/>
      <c r="WKW1" s="253"/>
      <c r="WKX1" s="253"/>
      <c r="WKY1" s="253"/>
      <c r="WKZ1" s="253"/>
      <c r="WLA1" s="253"/>
      <c r="WLB1" s="253"/>
      <c r="WLC1" s="253"/>
      <c r="WLD1" s="253"/>
      <c r="WLE1" s="253"/>
      <c r="WLF1" s="253"/>
      <c r="WLG1" s="253"/>
      <c r="WLH1" s="253"/>
      <c r="WLI1" s="253"/>
      <c r="WLJ1" s="253"/>
      <c r="WLK1" s="253"/>
      <c r="WLL1" s="253"/>
      <c r="WLM1" s="253"/>
      <c r="WLN1" s="253"/>
      <c r="WLO1" s="253"/>
      <c r="WLP1" s="253"/>
      <c r="WLQ1" s="253"/>
      <c r="WLR1" s="253"/>
      <c r="WLS1" s="253"/>
      <c r="WLT1" s="253"/>
      <c r="WLU1" s="253"/>
      <c r="WLV1" s="253"/>
      <c r="WLW1" s="253"/>
      <c r="WLX1" s="253"/>
      <c r="WLY1" s="253"/>
      <c r="WLZ1" s="253"/>
      <c r="WMA1" s="253"/>
      <c r="WMB1" s="253"/>
      <c r="WMC1" s="253"/>
      <c r="WMD1" s="253"/>
      <c r="WME1" s="253"/>
      <c r="WMF1" s="253"/>
      <c r="WMG1" s="253"/>
      <c r="WMH1" s="253"/>
      <c r="WMI1" s="253"/>
      <c r="WMJ1" s="253"/>
      <c r="WMK1" s="253"/>
      <c r="WML1" s="253"/>
      <c r="WMM1" s="253"/>
      <c r="WMN1" s="253"/>
      <c r="WMO1" s="253"/>
      <c r="WMP1" s="253"/>
      <c r="WMQ1" s="253"/>
      <c r="WMR1" s="253"/>
      <c r="WMS1" s="253"/>
      <c r="WMT1" s="253"/>
      <c r="WMU1" s="253"/>
      <c r="WMV1" s="253"/>
      <c r="WMW1" s="253"/>
      <c r="WMX1" s="253"/>
      <c r="WMY1" s="253"/>
      <c r="WMZ1" s="253"/>
      <c r="WNA1" s="253"/>
      <c r="WNB1" s="253"/>
      <c r="WNC1" s="253"/>
      <c r="WND1" s="253"/>
      <c r="WNE1" s="253"/>
      <c r="WNF1" s="253"/>
      <c r="WNG1" s="253"/>
      <c r="WNH1" s="253"/>
      <c r="WNI1" s="253"/>
      <c r="WNJ1" s="253"/>
      <c r="WNK1" s="253"/>
      <c r="WNL1" s="253"/>
      <c r="WNM1" s="253"/>
      <c r="WNN1" s="253"/>
      <c r="WNO1" s="253"/>
      <c r="WNP1" s="253"/>
      <c r="WNQ1" s="253"/>
      <c r="WNR1" s="253"/>
      <c r="WNS1" s="253"/>
      <c r="WNT1" s="253"/>
      <c r="WNU1" s="253"/>
      <c r="WNV1" s="253"/>
      <c r="WNW1" s="253"/>
      <c r="WNX1" s="253"/>
      <c r="WNY1" s="253"/>
      <c r="WNZ1" s="253"/>
      <c r="WOA1" s="253"/>
      <c r="WOB1" s="253"/>
      <c r="WOC1" s="253"/>
      <c r="WOD1" s="253"/>
      <c r="WOE1" s="253"/>
      <c r="WOF1" s="253"/>
      <c r="WOG1" s="253"/>
      <c r="WOH1" s="253"/>
      <c r="WOI1" s="253"/>
      <c r="WOJ1" s="253"/>
      <c r="WOK1" s="253"/>
      <c r="WOL1" s="253"/>
      <c r="WOM1" s="253"/>
      <c r="WON1" s="253"/>
      <c r="WOO1" s="253"/>
      <c r="WOP1" s="253"/>
      <c r="WOQ1" s="253"/>
      <c r="WOR1" s="253"/>
      <c r="WOS1" s="253"/>
      <c r="WOT1" s="253"/>
      <c r="WOU1" s="253"/>
      <c r="WOV1" s="253"/>
      <c r="WOW1" s="253"/>
      <c r="WOX1" s="253"/>
      <c r="WOY1" s="253"/>
      <c r="WOZ1" s="253"/>
      <c r="WPA1" s="253"/>
      <c r="WPB1" s="253"/>
      <c r="WPC1" s="253"/>
      <c r="WPD1" s="253"/>
      <c r="WPE1" s="253"/>
      <c r="WPF1" s="253"/>
      <c r="WPG1" s="253"/>
      <c r="WPH1" s="253"/>
      <c r="WPI1" s="253"/>
      <c r="WPJ1" s="253"/>
      <c r="WPK1" s="253"/>
      <c r="WPL1" s="253"/>
      <c r="WPM1" s="253"/>
      <c r="WPN1" s="253"/>
      <c r="WPO1" s="253"/>
      <c r="WPP1" s="253"/>
      <c r="WPQ1" s="253"/>
      <c r="WPR1" s="253"/>
      <c r="WPS1" s="253"/>
      <c r="WPT1" s="253"/>
      <c r="WPU1" s="253"/>
      <c r="WPV1" s="253"/>
      <c r="WPW1" s="253"/>
      <c r="WPX1" s="253"/>
      <c r="WPY1" s="253"/>
      <c r="WPZ1" s="253"/>
      <c r="WQA1" s="253"/>
      <c r="WQB1" s="253"/>
      <c r="WQC1" s="253"/>
      <c r="WQD1" s="253"/>
      <c r="WQE1" s="253"/>
      <c r="WQF1" s="253"/>
      <c r="WQG1" s="253"/>
      <c r="WQH1" s="253"/>
      <c r="WQI1" s="253"/>
      <c r="WQJ1" s="253"/>
      <c r="WQK1" s="253"/>
      <c r="WQL1" s="253"/>
      <c r="WQM1" s="253"/>
      <c r="WQN1" s="253"/>
      <c r="WQO1" s="253"/>
      <c r="WQP1" s="253"/>
      <c r="WQQ1" s="253"/>
      <c r="WQR1" s="253"/>
      <c r="WQS1" s="253"/>
      <c r="WQT1" s="253"/>
      <c r="WQU1" s="253"/>
      <c r="WQV1" s="253"/>
      <c r="WQW1" s="253"/>
      <c r="WQX1" s="253"/>
      <c r="WQY1" s="253"/>
      <c r="WQZ1" s="253"/>
      <c r="WRA1" s="253"/>
      <c r="WRB1" s="253"/>
      <c r="WRC1" s="253"/>
      <c r="WRD1" s="253"/>
      <c r="WRE1" s="253"/>
      <c r="WRF1" s="253"/>
      <c r="WRG1" s="253"/>
      <c r="WRH1" s="253"/>
      <c r="WRI1" s="253"/>
      <c r="WRJ1" s="253"/>
      <c r="WRK1" s="253"/>
      <c r="WRL1" s="253"/>
      <c r="WRM1" s="253"/>
      <c r="WRN1" s="253"/>
      <c r="WRO1" s="253"/>
      <c r="WRP1" s="253"/>
      <c r="WRQ1" s="253"/>
      <c r="WRR1" s="253"/>
      <c r="WRS1" s="253"/>
      <c r="WRT1" s="253"/>
      <c r="WRU1" s="253"/>
      <c r="WRV1" s="253"/>
      <c r="WRW1" s="253"/>
      <c r="WRX1" s="253"/>
      <c r="WRY1" s="253"/>
      <c r="WRZ1" s="253"/>
      <c r="WSA1" s="253"/>
      <c r="WSB1" s="253"/>
      <c r="WSC1" s="253"/>
      <c r="WSD1" s="253"/>
      <c r="WSE1" s="253"/>
      <c r="WSF1" s="253"/>
      <c r="WSG1" s="253"/>
      <c r="WSH1" s="253"/>
      <c r="WSI1" s="253"/>
      <c r="WSJ1" s="253"/>
      <c r="WSK1" s="253"/>
      <c r="WSL1" s="253"/>
      <c r="WSM1" s="253"/>
      <c r="WSN1" s="253"/>
      <c r="WSO1" s="253"/>
      <c r="WSP1" s="253"/>
      <c r="WSQ1" s="253"/>
      <c r="WSR1" s="253"/>
      <c r="WSS1" s="253"/>
      <c r="WST1" s="253"/>
      <c r="WSU1" s="253"/>
      <c r="WSV1" s="253"/>
      <c r="WSW1" s="253"/>
      <c r="WSX1" s="253"/>
      <c r="WSY1" s="253"/>
      <c r="WSZ1" s="253"/>
      <c r="WTA1" s="253"/>
      <c r="WTB1" s="253"/>
      <c r="WTC1" s="253"/>
      <c r="WTD1" s="253"/>
      <c r="WTE1" s="253"/>
      <c r="WTF1" s="253"/>
      <c r="WTG1" s="253"/>
      <c r="WTH1" s="253"/>
      <c r="WTI1" s="253"/>
      <c r="WTJ1" s="253"/>
      <c r="WTK1" s="253"/>
      <c r="WTL1" s="253"/>
      <c r="WTM1" s="253"/>
      <c r="WTN1" s="253"/>
      <c r="WTO1" s="253"/>
      <c r="WTP1" s="253"/>
      <c r="WTQ1" s="253"/>
      <c r="WTR1" s="253"/>
      <c r="WTS1" s="253"/>
      <c r="WTT1" s="253"/>
      <c r="WTU1" s="253"/>
      <c r="WTV1" s="253"/>
      <c r="WTW1" s="253"/>
      <c r="WTX1" s="253"/>
      <c r="WTY1" s="253"/>
      <c r="WTZ1" s="253"/>
      <c r="WUA1" s="253"/>
      <c r="WUB1" s="253"/>
      <c r="WUC1" s="253"/>
      <c r="WUD1" s="253"/>
      <c r="WUE1" s="253"/>
      <c r="WUF1" s="253"/>
      <c r="WUG1" s="253"/>
      <c r="WUH1" s="253"/>
      <c r="WUI1" s="253"/>
      <c r="WUJ1" s="253"/>
      <c r="WUK1" s="253"/>
      <c r="WUL1" s="253"/>
      <c r="WUM1" s="253"/>
      <c r="WUN1" s="253"/>
      <c r="WUO1" s="253"/>
      <c r="WUP1" s="253"/>
      <c r="WUQ1" s="253"/>
      <c r="WUR1" s="253"/>
      <c r="WUS1" s="253"/>
      <c r="WUT1" s="253"/>
      <c r="WUU1" s="253"/>
      <c r="WUV1" s="253"/>
      <c r="WUW1" s="253"/>
      <c r="WUX1" s="253"/>
      <c r="WUY1" s="253"/>
      <c r="WUZ1" s="253"/>
      <c r="WVA1" s="253"/>
      <c r="WVB1" s="253"/>
      <c r="WVC1" s="253"/>
      <c r="WVD1" s="253"/>
      <c r="WVE1" s="253"/>
      <c r="WVF1" s="253"/>
      <c r="WVG1" s="253"/>
      <c r="WVH1" s="253"/>
      <c r="WVI1" s="253"/>
      <c r="WVJ1" s="253"/>
      <c r="WVK1" s="253"/>
      <c r="WVL1" s="253"/>
      <c r="WVM1" s="253"/>
      <c r="WVN1" s="253"/>
      <c r="WVO1" s="253"/>
      <c r="WVP1" s="253"/>
      <c r="WVQ1" s="253"/>
      <c r="WVR1" s="253"/>
      <c r="WVS1" s="253"/>
      <c r="WVT1" s="253"/>
      <c r="WVU1" s="253"/>
      <c r="WVV1" s="253"/>
      <c r="WVW1" s="253"/>
      <c r="WVX1" s="253"/>
      <c r="WVY1" s="253"/>
      <c r="WVZ1" s="253"/>
      <c r="WWA1" s="253"/>
      <c r="WWB1" s="253"/>
      <c r="WWC1" s="253"/>
      <c r="WWD1" s="253"/>
      <c r="WWE1" s="253"/>
      <c r="WWF1" s="253"/>
      <c r="WWG1" s="253"/>
      <c r="WWH1" s="253"/>
      <c r="WWI1" s="253"/>
      <c r="WWJ1" s="253"/>
      <c r="WWK1" s="253"/>
      <c r="WWL1" s="253"/>
      <c r="WWM1" s="253"/>
      <c r="WWN1" s="253"/>
      <c r="WWO1" s="253"/>
      <c r="WWP1" s="253"/>
      <c r="WWQ1" s="253"/>
      <c r="WWR1" s="253"/>
      <c r="WWS1" s="253"/>
      <c r="WWT1" s="253"/>
      <c r="WWU1" s="253"/>
      <c r="WWV1" s="253"/>
      <c r="WWW1" s="253"/>
      <c r="WWX1" s="253"/>
      <c r="WWY1" s="253"/>
      <c r="WWZ1" s="253"/>
      <c r="WXA1" s="253"/>
      <c r="WXB1" s="253"/>
      <c r="WXC1" s="253"/>
      <c r="WXD1" s="253"/>
      <c r="WXE1" s="253"/>
      <c r="WXF1" s="253"/>
      <c r="WXG1" s="253"/>
      <c r="WXH1" s="253"/>
      <c r="WXI1" s="253"/>
      <c r="WXJ1" s="253"/>
      <c r="WXK1" s="253"/>
      <c r="WXL1" s="253"/>
      <c r="WXM1" s="253"/>
      <c r="WXN1" s="253"/>
      <c r="WXO1" s="253"/>
      <c r="WXP1" s="253"/>
      <c r="WXQ1" s="253"/>
      <c r="WXR1" s="253"/>
      <c r="WXS1" s="253"/>
      <c r="WXT1" s="253"/>
      <c r="WXU1" s="253"/>
      <c r="WXV1" s="253"/>
      <c r="WXW1" s="253"/>
      <c r="WXX1" s="253"/>
      <c r="WXY1" s="253"/>
      <c r="WXZ1" s="253"/>
      <c r="WYA1" s="253"/>
      <c r="WYB1" s="253"/>
      <c r="WYC1" s="253"/>
      <c r="WYD1" s="253"/>
      <c r="WYE1" s="253"/>
      <c r="WYF1" s="253"/>
      <c r="WYG1" s="253"/>
      <c r="WYH1" s="253"/>
      <c r="WYI1" s="253"/>
      <c r="WYJ1" s="253"/>
      <c r="WYK1" s="253"/>
      <c r="WYL1" s="253"/>
      <c r="WYM1" s="253"/>
      <c r="WYN1" s="253"/>
      <c r="WYO1" s="253"/>
      <c r="WYP1" s="253"/>
      <c r="WYQ1" s="253"/>
      <c r="WYR1" s="253"/>
      <c r="WYS1" s="253"/>
      <c r="WYT1" s="253"/>
      <c r="WYU1" s="253"/>
      <c r="WYV1" s="253"/>
      <c r="WYW1" s="253"/>
      <c r="WYX1" s="253"/>
      <c r="WYY1" s="253"/>
      <c r="WYZ1" s="253"/>
      <c r="WZA1" s="253"/>
      <c r="WZB1" s="253"/>
      <c r="WZC1" s="253"/>
      <c r="WZD1" s="253"/>
      <c r="WZE1" s="253"/>
      <c r="WZF1" s="253"/>
      <c r="WZG1" s="253"/>
      <c r="WZH1" s="253"/>
      <c r="WZI1" s="253"/>
      <c r="WZJ1" s="253"/>
      <c r="WZK1" s="253"/>
      <c r="WZL1" s="253"/>
      <c r="WZM1" s="253"/>
      <c r="WZN1" s="253"/>
      <c r="WZO1" s="253"/>
      <c r="WZP1" s="253"/>
      <c r="WZQ1" s="253"/>
      <c r="WZR1" s="253"/>
      <c r="WZS1" s="253"/>
      <c r="WZT1" s="253"/>
      <c r="WZU1" s="253"/>
      <c r="WZV1" s="253"/>
      <c r="WZW1" s="253"/>
      <c r="WZX1" s="253"/>
      <c r="WZY1" s="253"/>
      <c r="WZZ1" s="253"/>
      <c r="XAA1" s="253"/>
      <c r="XAB1" s="253"/>
      <c r="XAC1" s="253"/>
      <c r="XAD1" s="253"/>
      <c r="XAE1" s="253"/>
      <c r="XAF1" s="253"/>
      <c r="XAG1" s="253"/>
      <c r="XAH1" s="253"/>
      <c r="XAI1" s="253"/>
      <c r="XAJ1" s="253"/>
      <c r="XAK1" s="253"/>
      <c r="XAL1" s="253"/>
      <c r="XAM1" s="253"/>
      <c r="XAN1" s="253"/>
      <c r="XAO1" s="253"/>
      <c r="XAP1" s="253"/>
      <c r="XAQ1" s="253"/>
      <c r="XAR1" s="253"/>
      <c r="XAS1" s="253"/>
      <c r="XAT1" s="253"/>
      <c r="XAU1" s="253"/>
      <c r="XAV1" s="253"/>
      <c r="XAW1" s="253"/>
      <c r="XAX1" s="253"/>
      <c r="XAY1" s="253"/>
      <c r="XAZ1" s="253"/>
      <c r="XBA1" s="253"/>
      <c r="XBB1" s="253"/>
      <c r="XBC1" s="253"/>
      <c r="XBD1" s="253"/>
      <c r="XBE1" s="253"/>
      <c r="XBF1" s="253"/>
      <c r="XBG1" s="253"/>
      <c r="XBH1" s="253"/>
      <c r="XBI1" s="253"/>
      <c r="XBJ1" s="253"/>
      <c r="XBK1" s="253"/>
      <c r="XBL1" s="253"/>
      <c r="XBM1" s="253"/>
      <c r="XBN1" s="253"/>
      <c r="XBO1" s="253"/>
      <c r="XBP1" s="253"/>
      <c r="XBQ1" s="253"/>
      <c r="XBR1" s="253"/>
      <c r="XBS1" s="253"/>
      <c r="XBT1" s="253"/>
      <c r="XBU1" s="253"/>
      <c r="XBV1" s="253"/>
      <c r="XBW1" s="253"/>
      <c r="XBX1" s="253"/>
      <c r="XBY1" s="253"/>
      <c r="XBZ1" s="253"/>
      <c r="XCA1" s="253"/>
      <c r="XCB1" s="253"/>
      <c r="XCC1" s="253"/>
      <c r="XCD1" s="253"/>
      <c r="XCE1" s="253"/>
      <c r="XCF1" s="253"/>
      <c r="XCG1" s="253"/>
      <c r="XCH1" s="253"/>
      <c r="XCI1" s="253"/>
      <c r="XCJ1" s="253"/>
      <c r="XCK1" s="253"/>
      <c r="XCL1" s="253"/>
      <c r="XCM1" s="253"/>
      <c r="XCN1" s="253"/>
      <c r="XCO1" s="253"/>
      <c r="XCP1" s="253"/>
      <c r="XCQ1" s="253"/>
      <c r="XCR1" s="253"/>
      <c r="XCS1" s="253"/>
      <c r="XCT1" s="253"/>
      <c r="XCU1" s="253"/>
      <c r="XCV1" s="253"/>
      <c r="XCW1" s="253"/>
      <c r="XCX1" s="253"/>
      <c r="XCY1" s="253"/>
      <c r="XCZ1" s="253"/>
      <c r="XDA1" s="253"/>
      <c r="XDB1" s="253"/>
      <c r="XDC1" s="253"/>
      <c r="XDD1" s="253"/>
      <c r="XDE1" s="253"/>
      <c r="XDF1" s="253"/>
      <c r="XDG1" s="253"/>
      <c r="XDH1" s="253"/>
      <c r="XDI1" s="253"/>
      <c r="XDJ1" s="253"/>
      <c r="XDK1" s="253"/>
      <c r="XDL1" s="253"/>
      <c r="XDM1" s="253"/>
      <c r="XDN1" s="253"/>
      <c r="XDO1" s="253"/>
      <c r="XDP1" s="253"/>
      <c r="XDQ1" s="253"/>
      <c r="XDR1" s="253"/>
      <c r="XDS1" s="253"/>
      <c r="XDT1" s="253"/>
      <c r="XDU1" s="253"/>
      <c r="XDV1" s="253"/>
      <c r="XDW1" s="253"/>
      <c r="XDX1" s="253"/>
      <c r="XDY1" s="253"/>
      <c r="XDZ1" s="253"/>
      <c r="XEA1" s="253"/>
      <c r="XEB1" s="253"/>
      <c r="XEC1" s="253"/>
      <c r="XED1" s="253"/>
      <c r="XEE1" s="253"/>
      <c r="XEF1" s="253"/>
      <c r="XEG1" s="253"/>
      <c r="XEH1" s="253"/>
      <c r="XEI1" s="253"/>
      <c r="XEJ1" s="253"/>
      <c r="XEK1" s="253"/>
      <c r="XEL1" s="253"/>
      <c r="XEM1" s="253"/>
      <c r="XEN1" s="253"/>
      <c r="XEO1" s="253"/>
      <c r="XEP1" s="253"/>
      <c r="XEQ1" s="253"/>
      <c r="XER1" s="253"/>
      <c r="XES1" s="253"/>
      <c r="XET1" s="253"/>
      <c r="XEU1" s="253"/>
      <c r="XEV1" s="253"/>
      <c r="XEW1" s="253"/>
      <c r="XEX1" s="253"/>
      <c r="XEY1" s="253"/>
      <c r="XEZ1" s="253"/>
    </row>
    <row r="2" spans="1:16380" ht="14.25"/>
    <row r="3" spans="1:16380" ht="15">
      <c r="A3" s="254" t="s">
        <v>33</v>
      </c>
      <c r="B3" s="260"/>
      <c r="D3" s="271" t="s">
        <v>174</v>
      </c>
    </row>
    <row r="4" spans="1:16380" ht="15" customHeight="1"/>
    <row r="5" spans="1:16380" ht="15" customHeight="1">
      <c r="A5" s="255"/>
      <c r="B5" s="261"/>
      <c r="C5" s="264" t="s">
        <v>114</v>
      </c>
      <c r="D5" s="264" t="s">
        <v>115</v>
      </c>
      <c r="E5" s="264" t="s">
        <v>44</v>
      </c>
      <c r="F5" s="264" t="s">
        <v>116</v>
      </c>
      <c r="G5" s="276" t="s">
        <v>99</v>
      </c>
      <c r="H5" s="279"/>
      <c r="I5" s="279"/>
      <c r="J5" s="282"/>
      <c r="K5" s="285" t="s">
        <v>29</v>
      </c>
      <c r="L5" s="287" t="s">
        <v>136</v>
      </c>
      <c r="M5" s="285" t="s">
        <v>93</v>
      </c>
    </row>
    <row r="6" spans="1:16380" ht="24.95" customHeight="1">
      <c r="A6" s="256"/>
      <c r="B6" s="262"/>
      <c r="C6" s="265"/>
      <c r="D6" s="265"/>
      <c r="E6" s="265"/>
      <c r="F6" s="265"/>
      <c r="G6" s="277" t="s">
        <v>86</v>
      </c>
      <c r="H6" s="277" t="s">
        <v>88</v>
      </c>
      <c r="I6" s="281" t="s">
        <v>117</v>
      </c>
      <c r="J6" s="283" t="s">
        <v>46</v>
      </c>
      <c r="K6" s="286"/>
      <c r="L6" s="288"/>
      <c r="M6" s="289"/>
    </row>
    <row r="7" spans="1:16380" ht="15" customHeight="1">
      <c r="A7" s="255" t="s">
        <v>118</v>
      </c>
      <c r="B7" s="261"/>
      <c r="C7" s="266" t="s">
        <v>144</v>
      </c>
      <c r="D7" s="269" t="s">
        <v>176</v>
      </c>
      <c r="E7" s="274" t="s">
        <v>87</v>
      </c>
      <c r="F7" s="274" t="s">
        <v>233</v>
      </c>
      <c r="G7" s="195" t="s">
        <v>90</v>
      </c>
      <c r="H7" s="195" t="s">
        <v>119</v>
      </c>
      <c r="I7" s="195" t="s">
        <v>90</v>
      </c>
      <c r="J7" s="195" t="s">
        <v>90</v>
      </c>
      <c r="K7" s="195">
        <v>4</v>
      </c>
      <c r="L7" s="195" t="s">
        <v>121</v>
      </c>
      <c r="M7" s="195" t="s">
        <v>90</v>
      </c>
    </row>
    <row r="8" spans="1:16380" ht="15" customHeight="1">
      <c r="A8" s="256"/>
      <c r="B8" s="262"/>
      <c r="C8" s="266" t="s">
        <v>132</v>
      </c>
      <c r="D8" s="269" t="s">
        <v>47</v>
      </c>
      <c r="E8" s="274" t="s">
        <v>143</v>
      </c>
      <c r="F8" s="274" t="s">
        <v>235</v>
      </c>
      <c r="G8" s="195" t="s">
        <v>90</v>
      </c>
      <c r="H8" s="195" t="s">
        <v>119</v>
      </c>
      <c r="I8" s="195" t="s">
        <v>90</v>
      </c>
      <c r="J8" s="195" t="s">
        <v>90</v>
      </c>
      <c r="K8" s="195">
        <v>4</v>
      </c>
      <c r="L8" s="195" t="s">
        <v>120</v>
      </c>
      <c r="M8" s="195" t="s">
        <v>90</v>
      </c>
    </row>
    <row r="9" spans="1:16380" ht="15" customHeight="1">
      <c r="A9" s="256"/>
      <c r="B9" s="262"/>
      <c r="C9" s="266" t="s">
        <v>145</v>
      </c>
      <c r="D9" s="269" t="s">
        <v>177</v>
      </c>
      <c r="E9" s="274" t="s">
        <v>184</v>
      </c>
      <c r="F9" s="274" t="s">
        <v>236</v>
      </c>
      <c r="G9" s="195" t="s">
        <v>90</v>
      </c>
      <c r="H9" s="195" t="s">
        <v>119</v>
      </c>
      <c r="I9" s="195" t="s">
        <v>90</v>
      </c>
      <c r="J9" s="195" t="s">
        <v>90</v>
      </c>
      <c r="K9" s="195">
        <v>0</v>
      </c>
      <c r="L9" s="195" t="s">
        <v>125</v>
      </c>
      <c r="M9" s="195" t="s">
        <v>90</v>
      </c>
    </row>
    <row r="10" spans="1:16380" ht="15" customHeight="1">
      <c r="A10" s="256"/>
      <c r="B10" s="262"/>
      <c r="C10" s="266" t="s">
        <v>146</v>
      </c>
      <c r="D10" s="269" t="s">
        <v>178</v>
      </c>
      <c r="E10" s="274" t="s">
        <v>185</v>
      </c>
      <c r="F10" s="274" t="s">
        <v>53</v>
      </c>
      <c r="G10" s="195" t="s">
        <v>90</v>
      </c>
      <c r="H10" s="195" t="s">
        <v>119</v>
      </c>
      <c r="I10" s="195" t="s">
        <v>90</v>
      </c>
      <c r="J10" s="195" t="s">
        <v>90</v>
      </c>
      <c r="K10" s="195">
        <v>4</v>
      </c>
      <c r="L10" s="195" t="s">
        <v>121</v>
      </c>
      <c r="M10" s="195" t="s">
        <v>90</v>
      </c>
    </row>
    <row r="11" spans="1:16380" ht="15" customHeight="1">
      <c r="A11" s="256"/>
      <c r="B11" s="262"/>
      <c r="C11" s="267" t="s">
        <v>146</v>
      </c>
      <c r="D11" s="269" t="s">
        <v>179</v>
      </c>
      <c r="E11" s="275" t="s">
        <v>186</v>
      </c>
      <c r="F11" s="275" t="s">
        <v>237</v>
      </c>
      <c r="G11" s="205" t="s">
        <v>90</v>
      </c>
      <c r="H11" s="205" t="s">
        <v>119</v>
      </c>
      <c r="I11" s="205" t="s">
        <v>90</v>
      </c>
      <c r="J11" s="205" t="s">
        <v>90</v>
      </c>
      <c r="K11" s="195">
        <v>4</v>
      </c>
      <c r="L11" s="195" t="s">
        <v>120</v>
      </c>
      <c r="M11" s="205" t="s">
        <v>137</v>
      </c>
    </row>
    <row r="12" spans="1:16380" ht="15" customHeight="1">
      <c r="A12" s="256"/>
      <c r="B12" s="262"/>
      <c r="C12" s="268"/>
      <c r="D12" s="269" t="s">
        <v>180</v>
      </c>
      <c r="E12" s="275" t="s">
        <v>184</v>
      </c>
      <c r="F12" s="275" t="s">
        <v>238</v>
      </c>
      <c r="G12" s="205" t="s">
        <v>137</v>
      </c>
      <c r="H12" s="205" t="s">
        <v>119</v>
      </c>
      <c r="I12" s="205" t="s">
        <v>137</v>
      </c>
      <c r="J12" s="205" t="s">
        <v>137</v>
      </c>
      <c r="K12" s="195">
        <v>0</v>
      </c>
      <c r="L12" s="195" t="s">
        <v>125</v>
      </c>
      <c r="M12" s="205" t="s">
        <v>137</v>
      </c>
    </row>
    <row r="13" spans="1:16380" ht="15" customHeight="1">
      <c r="A13" s="256"/>
      <c r="B13" s="262"/>
      <c r="C13" s="269" t="s">
        <v>147</v>
      </c>
      <c r="D13" s="269" t="s">
        <v>141</v>
      </c>
      <c r="E13" s="274" t="s">
        <v>185</v>
      </c>
      <c r="F13" s="274" t="s">
        <v>210</v>
      </c>
      <c r="G13" s="195" t="s">
        <v>90</v>
      </c>
      <c r="H13" s="195" t="s">
        <v>119</v>
      </c>
      <c r="I13" s="195" t="s">
        <v>90</v>
      </c>
      <c r="J13" s="195" t="s">
        <v>90</v>
      </c>
      <c r="K13" s="195">
        <v>4</v>
      </c>
      <c r="L13" s="195" t="s">
        <v>121</v>
      </c>
      <c r="M13" s="195" t="s">
        <v>90</v>
      </c>
    </row>
    <row r="14" spans="1:16380" ht="15" customHeight="1">
      <c r="A14" s="256"/>
      <c r="B14" s="262"/>
      <c r="C14" s="269" t="s">
        <v>91</v>
      </c>
      <c r="D14" s="269" t="s">
        <v>181</v>
      </c>
      <c r="E14" s="274" t="s">
        <v>186</v>
      </c>
      <c r="F14" s="274" t="s">
        <v>239</v>
      </c>
      <c r="G14" s="195" t="s">
        <v>90</v>
      </c>
      <c r="H14" s="195" t="s">
        <v>119</v>
      </c>
      <c r="I14" s="195" t="s">
        <v>90</v>
      </c>
      <c r="J14" s="195" t="s">
        <v>90</v>
      </c>
      <c r="K14" s="195">
        <v>4</v>
      </c>
      <c r="L14" s="195" t="s">
        <v>120</v>
      </c>
      <c r="M14" s="195" t="s">
        <v>90</v>
      </c>
    </row>
    <row r="15" spans="1:16380" ht="15" customHeight="1">
      <c r="A15" s="256"/>
      <c r="B15" s="262"/>
      <c r="C15" s="269" t="s">
        <v>148</v>
      </c>
      <c r="D15" s="269" t="s">
        <v>182</v>
      </c>
      <c r="E15" s="274" t="s">
        <v>184</v>
      </c>
      <c r="F15" s="274" t="s">
        <v>240</v>
      </c>
      <c r="G15" s="195" t="s">
        <v>90</v>
      </c>
      <c r="H15" s="195" t="s">
        <v>119</v>
      </c>
      <c r="I15" s="195" t="s">
        <v>90</v>
      </c>
      <c r="J15" s="195" t="s">
        <v>90</v>
      </c>
      <c r="K15" s="195">
        <v>0</v>
      </c>
      <c r="L15" s="195" t="s">
        <v>125</v>
      </c>
      <c r="M15" s="195" t="s">
        <v>90</v>
      </c>
    </row>
    <row r="16" spans="1:16380" ht="15" customHeight="1">
      <c r="A16" s="256"/>
      <c r="B16" s="262"/>
      <c r="C16" s="269" t="s">
        <v>150</v>
      </c>
      <c r="D16" s="269" t="s">
        <v>183</v>
      </c>
      <c r="E16" s="274" t="s">
        <v>185</v>
      </c>
      <c r="F16" s="274" t="s">
        <v>89</v>
      </c>
      <c r="G16" s="195" t="s">
        <v>90</v>
      </c>
      <c r="H16" s="195" t="s">
        <v>119</v>
      </c>
      <c r="I16" s="195" t="s">
        <v>90</v>
      </c>
      <c r="J16" s="195" t="s">
        <v>90</v>
      </c>
      <c r="K16" s="195">
        <v>4</v>
      </c>
      <c r="L16" s="195" t="s">
        <v>121</v>
      </c>
      <c r="M16" s="195" t="s">
        <v>90</v>
      </c>
    </row>
    <row r="17" spans="1:13" ht="15" customHeight="1">
      <c r="A17" s="256"/>
      <c r="B17" s="262"/>
      <c r="C17" s="270" t="s">
        <v>150</v>
      </c>
      <c r="D17" s="269" t="s">
        <v>128</v>
      </c>
      <c r="E17" s="274" t="s">
        <v>186</v>
      </c>
      <c r="F17" s="275" t="s">
        <v>196</v>
      </c>
      <c r="G17" s="205" t="s">
        <v>90</v>
      </c>
      <c r="H17" s="205" t="s">
        <v>119</v>
      </c>
      <c r="I17" s="205" t="s">
        <v>90</v>
      </c>
      <c r="J17" s="205" t="s">
        <v>90</v>
      </c>
      <c r="K17" s="195">
        <v>4</v>
      </c>
      <c r="L17" s="195" t="s">
        <v>120</v>
      </c>
      <c r="M17" s="205" t="s">
        <v>137</v>
      </c>
    </row>
    <row r="18" spans="1:13" ht="15" customHeight="1">
      <c r="A18" s="257"/>
      <c r="B18" s="263"/>
      <c r="C18" s="270"/>
      <c r="D18" s="269" t="s">
        <v>162</v>
      </c>
      <c r="E18" s="274" t="s">
        <v>184</v>
      </c>
      <c r="F18" s="275" t="s">
        <v>241</v>
      </c>
      <c r="G18" s="205" t="s">
        <v>137</v>
      </c>
      <c r="H18" s="205" t="s">
        <v>119</v>
      </c>
      <c r="I18" s="205" t="s">
        <v>137</v>
      </c>
      <c r="J18" s="205" t="s">
        <v>137</v>
      </c>
      <c r="K18" s="195">
        <v>0</v>
      </c>
      <c r="L18" s="195" t="s">
        <v>125</v>
      </c>
      <c r="M18" s="205" t="s">
        <v>137</v>
      </c>
    </row>
    <row r="19" spans="1:13" ht="15" customHeight="1">
      <c r="C19" s="251"/>
      <c r="F19" s="251"/>
    </row>
    <row r="20" spans="1:13" ht="15" customHeight="1">
      <c r="A20" s="254" t="s">
        <v>23</v>
      </c>
      <c r="B20" s="260"/>
      <c r="C20" s="251"/>
      <c r="D20" s="271" t="s">
        <v>55</v>
      </c>
      <c r="F20" s="251"/>
    </row>
    <row r="21" spans="1:13" ht="15" customHeight="1">
      <c r="C21" s="251"/>
      <c r="F21" s="251"/>
    </row>
    <row r="22" spans="1:13" ht="15" customHeight="1">
      <c r="A22" s="255"/>
      <c r="B22" s="261"/>
      <c r="C22" s="264" t="s">
        <v>114</v>
      </c>
      <c r="D22" s="264" t="s">
        <v>115</v>
      </c>
      <c r="E22" s="264" t="s">
        <v>44</v>
      </c>
      <c r="F22" s="264" t="s">
        <v>116</v>
      </c>
      <c r="G22" s="278" t="s">
        <v>99</v>
      </c>
      <c r="H22" s="280"/>
      <c r="I22" s="280"/>
      <c r="J22" s="284"/>
      <c r="K22" s="285" t="s">
        <v>29</v>
      </c>
      <c r="L22" s="287" t="s">
        <v>136</v>
      </c>
      <c r="M22" s="285" t="s">
        <v>93</v>
      </c>
    </row>
    <row r="23" spans="1:13" ht="24.95" customHeight="1">
      <c r="A23" s="256"/>
      <c r="B23" s="262"/>
      <c r="C23" s="265"/>
      <c r="D23" s="265"/>
      <c r="E23" s="265"/>
      <c r="F23" s="265"/>
      <c r="G23" s="277" t="s">
        <v>86</v>
      </c>
      <c r="H23" s="277" t="s">
        <v>88</v>
      </c>
      <c r="I23" s="281" t="s">
        <v>117</v>
      </c>
      <c r="J23" s="283" t="s">
        <v>46</v>
      </c>
      <c r="K23" s="286"/>
      <c r="L23" s="288"/>
      <c r="M23" s="289"/>
    </row>
    <row r="24" spans="1:13" ht="15" customHeight="1">
      <c r="A24" s="195" t="s">
        <v>122</v>
      </c>
      <c r="B24" s="261"/>
      <c r="C24" s="266" t="s">
        <v>144</v>
      </c>
      <c r="D24" s="269" t="s">
        <v>176</v>
      </c>
      <c r="E24" s="274" t="s">
        <v>87</v>
      </c>
      <c r="F24" s="274" t="s">
        <v>233</v>
      </c>
      <c r="G24" s="195" t="s">
        <v>119</v>
      </c>
      <c r="H24" s="195" t="s">
        <v>90</v>
      </c>
      <c r="I24" s="195" t="s">
        <v>90</v>
      </c>
      <c r="J24" s="195" t="s">
        <v>119</v>
      </c>
      <c r="K24" s="195">
        <v>5</v>
      </c>
      <c r="L24" s="195" t="s">
        <v>214</v>
      </c>
      <c r="M24" s="195" t="s">
        <v>90</v>
      </c>
    </row>
    <row r="25" spans="1:13" ht="15" customHeight="1">
      <c r="A25" s="195"/>
      <c r="B25" s="262"/>
      <c r="C25" s="266" t="s">
        <v>132</v>
      </c>
      <c r="D25" s="269" t="s">
        <v>47</v>
      </c>
      <c r="E25" s="274" t="s">
        <v>143</v>
      </c>
      <c r="F25" s="274" t="s">
        <v>235</v>
      </c>
      <c r="G25" s="195" t="s">
        <v>119</v>
      </c>
      <c r="H25" s="195" t="s">
        <v>90</v>
      </c>
      <c r="I25" s="195" t="s">
        <v>90</v>
      </c>
      <c r="J25" s="195" t="s">
        <v>119</v>
      </c>
      <c r="K25" s="195">
        <v>5</v>
      </c>
      <c r="L25" s="195" t="s">
        <v>214</v>
      </c>
      <c r="M25" s="195" t="s">
        <v>90</v>
      </c>
    </row>
    <row r="26" spans="1:13" ht="15" customHeight="1">
      <c r="A26" s="195"/>
      <c r="B26" s="262"/>
      <c r="C26" s="266" t="s">
        <v>145</v>
      </c>
      <c r="D26" s="269" t="s">
        <v>177</v>
      </c>
      <c r="E26" s="274" t="s">
        <v>184</v>
      </c>
      <c r="F26" s="274" t="s">
        <v>236</v>
      </c>
      <c r="G26" s="195" t="s">
        <v>119</v>
      </c>
      <c r="H26" s="195" t="s">
        <v>90</v>
      </c>
      <c r="I26" s="195" t="s">
        <v>90</v>
      </c>
      <c r="J26" s="195" t="s">
        <v>119</v>
      </c>
      <c r="K26" s="195">
        <v>0</v>
      </c>
      <c r="L26" s="195" t="s">
        <v>125</v>
      </c>
      <c r="M26" s="195" t="s">
        <v>90</v>
      </c>
    </row>
    <row r="27" spans="1:13" ht="15" customHeight="1">
      <c r="A27" s="195"/>
      <c r="B27" s="262"/>
      <c r="C27" s="266" t="s">
        <v>146</v>
      </c>
      <c r="D27" s="269" t="s">
        <v>178</v>
      </c>
      <c r="E27" s="274" t="s">
        <v>185</v>
      </c>
      <c r="F27" s="274" t="s">
        <v>53</v>
      </c>
      <c r="G27" s="195" t="s">
        <v>119</v>
      </c>
      <c r="H27" s="195" t="s">
        <v>90</v>
      </c>
      <c r="I27" s="195" t="s">
        <v>90</v>
      </c>
      <c r="J27" s="195" t="s">
        <v>119</v>
      </c>
      <c r="K27" s="195">
        <v>5</v>
      </c>
      <c r="L27" s="195" t="s">
        <v>214</v>
      </c>
      <c r="M27" s="195" t="s">
        <v>90</v>
      </c>
    </row>
    <row r="28" spans="1:13" ht="15" customHeight="1">
      <c r="A28" s="195"/>
      <c r="B28" s="262"/>
      <c r="C28" s="267" t="s">
        <v>146</v>
      </c>
      <c r="D28" s="269" t="s">
        <v>179</v>
      </c>
      <c r="E28" s="275" t="s">
        <v>186</v>
      </c>
      <c r="F28" s="275" t="s">
        <v>237</v>
      </c>
      <c r="G28" s="205" t="s">
        <v>119</v>
      </c>
      <c r="H28" s="205" t="s">
        <v>90</v>
      </c>
      <c r="I28" s="205" t="s">
        <v>90</v>
      </c>
      <c r="J28" s="205" t="s">
        <v>119</v>
      </c>
      <c r="K28" s="195">
        <v>5</v>
      </c>
      <c r="L28" s="195" t="s">
        <v>214</v>
      </c>
      <c r="M28" s="205" t="s">
        <v>137</v>
      </c>
    </row>
    <row r="29" spans="1:13" ht="15" customHeight="1">
      <c r="A29" s="195"/>
      <c r="B29" s="262"/>
      <c r="C29" s="268"/>
      <c r="D29" s="269" t="s">
        <v>180</v>
      </c>
      <c r="E29" s="275" t="s">
        <v>184</v>
      </c>
      <c r="F29" s="275" t="s">
        <v>238</v>
      </c>
      <c r="G29" s="205" t="s">
        <v>119</v>
      </c>
      <c r="H29" s="205" t="s">
        <v>137</v>
      </c>
      <c r="I29" s="205" t="s">
        <v>137</v>
      </c>
      <c r="J29" s="205" t="s">
        <v>119</v>
      </c>
      <c r="K29" s="195">
        <v>0</v>
      </c>
      <c r="L29" s="195" t="s">
        <v>125</v>
      </c>
      <c r="M29" s="205" t="s">
        <v>137</v>
      </c>
    </row>
    <row r="30" spans="1:13" ht="15" customHeight="1">
      <c r="A30" s="195"/>
      <c r="B30" s="195" t="s">
        <v>124</v>
      </c>
      <c r="C30" s="269" t="s">
        <v>147</v>
      </c>
      <c r="D30" s="269" t="s">
        <v>141</v>
      </c>
      <c r="E30" s="274" t="s">
        <v>185</v>
      </c>
      <c r="F30" s="274" t="s">
        <v>210</v>
      </c>
      <c r="G30" s="195" t="s">
        <v>119</v>
      </c>
      <c r="H30" s="195" t="s">
        <v>90</v>
      </c>
      <c r="I30" s="195" t="s">
        <v>90</v>
      </c>
      <c r="J30" s="195" t="s">
        <v>119</v>
      </c>
      <c r="K30" s="195">
        <v>5</v>
      </c>
      <c r="L30" s="195" t="s">
        <v>214</v>
      </c>
      <c r="M30" s="195" t="s">
        <v>90</v>
      </c>
    </row>
    <row r="31" spans="1:13" ht="15" customHeight="1">
      <c r="A31" s="195"/>
      <c r="B31" s="195"/>
      <c r="C31" s="269" t="s">
        <v>91</v>
      </c>
      <c r="D31" s="269" t="s">
        <v>181</v>
      </c>
      <c r="E31" s="274" t="s">
        <v>186</v>
      </c>
      <c r="F31" s="274" t="s">
        <v>239</v>
      </c>
      <c r="G31" s="195" t="s">
        <v>119</v>
      </c>
      <c r="H31" s="195" t="s">
        <v>90</v>
      </c>
      <c r="I31" s="195" t="s">
        <v>90</v>
      </c>
      <c r="J31" s="195" t="s">
        <v>119</v>
      </c>
      <c r="K31" s="195">
        <v>5</v>
      </c>
      <c r="L31" s="195" t="s">
        <v>214</v>
      </c>
      <c r="M31" s="195" t="s">
        <v>90</v>
      </c>
    </row>
    <row r="32" spans="1:13" ht="15" customHeight="1">
      <c r="A32" s="195"/>
      <c r="B32" s="195"/>
      <c r="C32" s="269" t="s">
        <v>148</v>
      </c>
      <c r="D32" s="269" t="s">
        <v>182</v>
      </c>
      <c r="E32" s="274" t="s">
        <v>184</v>
      </c>
      <c r="F32" s="274" t="s">
        <v>240</v>
      </c>
      <c r="G32" s="195" t="s">
        <v>119</v>
      </c>
      <c r="H32" s="195" t="s">
        <v>90</v>
      </c>
      <c r="I32" s="195" t="s">
        <v>90</v>
      </c>
      <c r="J32" s="195" t="s">
        <v>119</v>
      </c>
      <c r="K32" s="195">
        <v>0</v>
      </c>
      <c r="L32" s="195" t="s">
        <v>125</v>
      </c>
      <c r="M32" s="195" t="s">
        <v>90</v>
      </c>
    </row>
    <row r="33" spans="1:13" ht="15" customHeight="1">
      <c r="A33" s="195"/>
      <c r="B33" s="195"/>
      <c r="C33" s="269" t="s">
        <v>150</v>
      </c>
      <c r="D33" s="269" t="s">
        <v>183</v>
      </c>
      <c r="E33" s="274" t="s">
        <v>185</v>
      </c>
      <c r="F33" s="274" t="s">
        <v>89</v>
      </c>
      <c r="G33" s="195" t="s">
        <v>119</v>
      </c>
      <c r="H33" s="195" t="s">
        <v>90</v>
      </c>
      <c r="I33" s="195" t="s">
        <v>90</v>
      </c>
      <c r="J33" s="195" t="s">
        <v>119</v>
      </c>
      <c r="K33" s="195">
        <v>5</v>
      </c>
      <c r="L33" s="195" t="s">
        <v>214</v>
      </c>
      <c r="M33" s="195" t="s">
        <v>90</v>
      </c>
    </row>
    <row r="34" spans="1:13" ht="15" customHeight="1">
      <c r="A34" s="195"/>
      <c r="B34" s="195"/>
      <c r="C34" s="270" t="s">
        <v>150</v>
      </c>
      <c r="D34" s="269" t="s">
        <v>128</v>
      </c>
      <c r="E34" s="274" t="s">
        <v>186</v>
      </c>
      <c r="F34" s="275" t="s">
        <v>196</v>
      </c>
      <c r="G34" s="205" t="s">
        <v>119</v>
      </c>
      <c r="H34" s="205" t="s">
        <v>90</v>
      </c>
      <c r="I34" s="205" t="s">
        <v>90</v>
      </c>
      <c r="J34" s="205" t="s">
        <v>119</v>
      </c>
      <c r="K34" s="195">
        <v>5</v>
      </c>
      <c r="L34" s="195" t="s">
        <v>214</v>
      </c>
      <c r="M34" s="205" t="s">
        <v>137</v>
      </c>
    </row>
    <row r="35" spans="1:13" ht="15" customHeight="1">
      <c r="A35" s="195"/>
      <c r="B35" s="195"/>
      <c r="C35" s="270"/>
      <c r="D35" s="269" t="s">
        <v>162</v>
      </c>
      <c r="E35" s="274" t="s">
        <v>184</v>
      </c>
      <c r="F35" s="275" t="s">
        <v>241</v>
      </c>
      <c r="G35" s="205" t="s">
        <v>119</v>
      </c>
      <c r="H35" s="205" t="s">
        <v>137</v>
      </c>
      <c r="I35" s="205" t="s">
        <v>137</v>
      </c>
      <c r="J35" s="205" t="s">
        <v>119</v>
      </c>
      <c r="K35" s="195">
        <v>0</v>
      </c>
      <c r="L35" s="195" t="s">
        <v>125</v>
      </c>
      <c r="M35" s="205" t="s">
        <v>137</v>
      </c>
    </row>
    <row r="36" spans="1:13" ht="15" customHeight="1">
      <c r="F36" s="251"/>
    </row>
    <row r="37" spans="1:13" ht="15" customHeight="1">
      <c r="A37" s="254" t="s">
        <v>126</v>
      </c>
      <c r="B37" s="260"/>
      <c r="F37" s="251"/>
    </row>
    <row r="38" spans="1:13" ht="15" customHeight="1"/>
    <row r="39" spans="1:13" ht="15" customHeight="1"/>
    <row r="40" spans="1:13" ht="15" customHeight="1">
      <c r="A40" s="258" t="s">
        <v>127</v>
      </c>
      <c r="B40" s="258"/>
      <c r="D40" s="272" t="s">
        <v>198</v>
      </c>
    </row>
    <row r="41" spans="1:13" ht="15" customHeight="1">
      <c r="D41" s="174" t="s">
        <v>85</v>
      </c>
    </row>
    <row r="42" spans="1:13" ht="15" customHeight="1">
      <c r="A42" s="259"/>
      <c r="B42" s="259"/>
      <c r="D42" s="174"/>
    </row>
    <row r="43" spans="1:13" ht="15" customHeight="1">
      <c r="D43" s="174"/>
    </row>
    <row r="44" spans="1:13" ht="15" customHeight="1"/>
    <row r="45" spans="1:13" ht="15" customHeight="1"/>
    <row r="46" spans="1:13" ht="15" customHeight="1"/>
    <row r="47" spans="1:13" ht="15" customHeight="1"/>
    <row r="48" spans="1:13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</sheetData>
  <mergeCells count="25">
    <mergeCell ref="A3:B3"/>
    <mergeCell ref="G5:J5"/>
    <mergeCell ref="A20:B20"/>
    <mergeCell ref="G22:J22"/>
    <mergeCell ref="A37:B37"/>
    <mergeCell ref="A40:B40"/>
    <mergeCell ref="A42:B42"/>
    <mergeCell ref="A5:B6"/>
    <mergeCell ref="C5:C6"/>
    <mergeCell ref="D5:D6"/>
    <mergeCell ref="E5:E6"/>
    <mergeCell ref="F5:F6"/>
    <mergeCell ref="K5:K6"/>
    <mergeCell ref="L5:L6"/>
    <mergeCell ref="M5:M6"/>
    <mergeCell ref="A22:B23"/>
    <mergeCell ref="C22:C23"/>
    <mergeCell ref="D22:D23"/>
    <mergeCell ref="E22:E23"/>
    <mergeCell ref="F22:F23"/>
    <mergeCell ref="K22:K23"/>
    <mergeCell ref="L22:L23"/>
    <mergeCell ref="M22:M23"/>
    <mergeCell ref="A7:B18"/>
    <mergeCell ref="A24:B35"/>
  </mergeCells>
  <phoneticPr fontId="3"/>
  <pageMargins left="0.78740157480314965" right="0.39370078740157483" top="0.59055118110236227" bottom="0.39370078740157483" header="0.31496062992125984" footer="0.31496062992125984"/>
  <pageSetup paperSize="9" scale="57" fitToWidth="1" fitToHeight="1" orientation="landscape" usePrinterDefaults="1" r:id="rId1"/>
  <rowBreaks count="1" manualBreakCount="1">
    <brk id="1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R32"/>
  <sheetViews>
    <sheetView showGridLines="0" view="pageBreakPreview" topLeftCell="A25" zoomScale="60" zoomScaleNormal="70" workbookViewId="0">
      <selection activeCell="AF82" sqref="AF82"/>
    </sheetView>
  </sheetViews>
  <sheetFormatPr defaultColWidth="6.25" defaultRowHeight="14.25" customHeight="1"/>
  <cols>
    <col min="1" max="2" width="6.25" style="201"/>
    <col min="3" max="3" width="6.25" style="290"/>
    <col min="4" max="4" width="6.25" style="291"/>
    <col min="5" max="5" width="6.25" style="292"/>
    <col min="6" max="23" width="6.25" style="201"/>
    <col min="24" max="24" width="6.25" style="290"/>
    <col min="25" max="25" width="6.25" style="291"/>
    <col min="26" max="26" width="6.25" style="292"/>
    <col min="27" max="16384" width="6.25" style="201"/>
  </cols>
  <sheetData>
    <row r="1" spans="1:26" s="293" customFormat="1" ht="20.25" customHeight="1">
      <c r="A1" s="175" t="s">
        <v>157</v>
      </c>
      <c r="B1" s="273"/>
      <c r="C1" s="273"/>
      <c r="D1" s="273"/>
      <c r="E1" s="300"/>
      <c r="J1" s="293"/>
      <c r="V1" s="175"/>
      <c r="W1" s="273"/>
      <c r="X1" s="273"/>
      <c r="Y1" s="273"/>
      <c r="Z1" s="300"/>
    </row>
    <row r="2" spans="1:26" s="293" customFormat="1" ht="14.25" customHeight="1">
      <c r="A2" s="273"/>
      <c r="B2" s="273"/>
      <c r="C2" s="273"/>
      <c r="D2" s="273"/>
      <c r="E2" s="300"/>
      <c r="J2" s="293"/>
      <c r="V2" s="273"/>
      <c r="W2" s="273"/>
      <c r="X2" s="273"/>
      <c r="Y2" s="273"/>
      <c r="Z2" s="300"/>
    </row>
    <row r="3" spans="1:26" ht="14.25" customHeight="1">
      <c r="A3" s="253" t="s">
        <v>222</v>
      </c>
      <c r="B3" s="273"/>
      <c r="C3" s="298"/>
      <c r="D3" s="299"/>
      <c r="E3" s="300"/>
      <c r="J3" s="297" t="s">
        <v>187</v>
      </c>
      <c r="V3" s="253" t="s">
        <v>234</v>
      </c>
      <c r="W3" s="273"/>
      <c r="X3" s="298"/>
      <c r="Y3" s="299"/>
      <c r="Z3" s="300"/>
    </row>
    <row r="4" spans="1:26" ht="14.25" customHeight="1">
      <c r="A4" s="294"/>
      <c r="B4" s="297"/>
      <c r="C4" s="298"/>
      <c r="D4" s="299"/>
      <c r="E4" s="300"/>
      <c r="J4" s="297" t="s">
        <v>188</v>
      </c>
      <c r="V4" s="253"/>
      <c r="W4" s="273"/>
      <c r="X4" s="298"/>
      <c r="Y4" s="299"/>
      <c r="Z4" s="300"/>
    </row>
    <row r="5" spans="1:26" ht="14.25" customHeight="1">
      <c r="A5" s="294"/>
      <c r="B5" s="297"/>
      <c r="C5" s="297" t="s">
        <v>135</v>
      </c>
      <c r="D5" s="299"/>
      <c r="E5" s="300"/>
      <c r="V5" s="253"/>
      <c r="W5" s="273"/>
      <c r="X5" s="298"/>
      <c r="Y5" s="299"/>
      <c r="Z5" s="300"/>
    </row>
    <row r="6" spans="1:26" ht="14.25" customHeight="1">
      <c r="A6" s="295"/>
      <c r="B6" s="297"/>
      <c r="C6" s="297" t="s">
        <v>161</v>
      </c>
      <c r="D6" s="299"/>
      <c r="E6" s="300"/>
      <c r="V6" s="253"/>
      <c r="W6" s="273"/>
      <c r="X6" s="298"/>
      <c r="Y6" s="299"/>
      <c r="Z6" s="300"/>
    </row>
    <row r="7" spans="1:26" ht="14.25" customHeight="1">
      <c r="A7" s="294"/>
      <c r="B7" s="297"/>
      <c r="C7" s="298"/>
      <c r="D7" s="299"/>
      <c r="E7" s="300"/>
      <c r="V7" s="253"/>
      <c r="W7" s="273"/>
      <c r="X7" s="298"/>
      <c r="Y7" s="299"/>
      <c r="Z7" s="300"/>
    </row>
    <row r="8" spans="1:26" ht="14.25" customHeight="1">
      <c r="A8" s="296"/>
      <c r="B8" s="273"/>
      <c r="C8" s="298"/>
      <c r="D8" s="299"/>
      <c r="E8" s="300"/>
      <c r="V8" s="253"/>
      <c r="W8" s="273"/>
      <c r="X8" s="298"/>
      <c r="Y8" s="299"/>
      <c r="Z8" s="300"/>
    </row>
    <row r="9" spans="1:26" ht="14.25" customHeight="1">
      <c r="A9" s="294"/>
      <c r="B9" s="297"/>
      <c r="C9" s="298"/>
      <c r="D9" s="299"/>
      <c r="E9" s="300"/>
      <c r="V9" s="294"/>
      <c r="W9" s="297"/>
      <c r="X9" s="298"/>
      <c r="Y9" s="299"/>
      <c r="Z9" s="300"/>
    </row>
    <row r="10" spans="1:26" ht="14.25" customHeight="1">
      <c r="A10" s="294"/>
      <c r="B10" s="297"/>
      <c r="C10" s="298"/>
      <c r="D10" s="299"/>
      <c r="E10" s="300"/>
      <c r="V10" s="294"/>
      <c r="W10" s="297"/>
      <c r="X10" s="298"/>
      <c r="Y10" s="299"/>
      <c r="Z10" s="300"/>
    </row>
    <row r="11" spans="1:26" ht="14.25" customHeight="1">
      <c r="A11" s="294"/>
      <c r="B11" s="297"/>
      <c r="C11" s="298"/>
      <c r="D11" s="299"/>
      <c r="E11" s="300"/>
      <c r="V11" s="295"/>
      <c r="W11" s="273"/>
      <c r="X11" s="298"/>
      <c r="Y11" s="299"/>
      <c r="Z11" s="300"/>
    </row>
    <row r="12" spans="1:26" ht="14.25" customHeight="1">
      <c r="A12" s="294"/>
      <c r="B12" s="297"/>
      <c r="C12" s="298"/>
      <c r="D12" s="299"/>
      <c r="E12" s="300"/>
      <c r="V12" s="294"/>
      <c r="W12" s="297"/>
      <c r="X12" s="298"/>
      <c r="Y12" s="299"/>
      <c r="Z12" s="300"/>
    </row>
    <row r="13" spans="1:26" ht="14.25" customHeight="1">
      <c r="A13" s="295"/>
      <c r="B13" s="273"/>
      <c r="C13" s="298"/>
      <c r="D13" s="299"/>
      <c r="E13" s="300"/>
      <c r="V13" s="295"/>
      <c r="W13" s="273"/>
      <c r="X13" s="298"/>
      <c r="Y13" s="299"/>
      <c r="Z13" s="300"/>
    </row>
    <row r="14" spans="1:26" ht="14.25" customHeight="1">
      <c r="A14" s="294"/>
      <c r="B14" s="297"/>
      <c r="C14" s="298"/>
      <c r="D14" s="299"/>
      <c r="E14" s="300"/>
      <c r="V14" s="294"/>
      <c r="W14" s="297"/>
      <c r="X14" s="298"/>
      <c r="Y14" s="299"/>
      <c r="Z14" s="300"/>
    </row>
    <row r="15" spans="1:26" ht="14.25" customHeight="1">
      <c r="A15" s="295"/>
      <c r="B15" s="273"/>
      <c r="C15" s="298"/>
      <c r="D15" s="299"/>
      <c r="E15" s="300"/>
      <c r="V15" s="294"/>
      <c r="W15" s="297"/>
      <c r="X15" s="298"/>
      <c r="Y15" s="299"/>
      <c r="Z15" s="300"/>
    </row>
    <row r="16" spans="1:26" ht="14.25" customHeight="1">
      <c r="A16" s="295"/>
      <c r="B16" s="273"/>
      <c r="C16" s="298"/>
      <c r="D16" s="299"/>
      <c r="E16" s="300"/>
      <c r="V16" s="294"/>
      <c r="W16" s="297"/>
      <c r="X16" s="298"/>
      <c r="Y16" s="299"/>
      <c r="Z16" s="300"/>
    </row>
    <row r="17" spans="1:44" ht="14.25" customHeight="1">
      <c r="A17" s="294"/>
      <c r="B17" s="297"/>
      <c r="C17" s="298"/>
      <c r="D17" s="299"/>
      <c r="E17" s="300"/>
      <c r="V17" s="294"/>
      <c r="W17" s="297"/>
      <c r="X17" s="298"/>
      <c r="Y17" s="299"/>
      <c r="Z17" s="300"/>
    </row>
    <row r="18" spans="1:44" ht="14.25" customHeight="1">
      <c r="A18" s="294"/>
      <c r="B18" s="297"/>
      <c r="C18" s="298"/>
      <c r="D18" s="299"/>
      <c r="E18" s="300"/>
      <c r="V18" s="295"/>
      <c r="W18" s="273"/>
      <c r="X18" s="298"/>
      <c r="Y18" s="299"/>
      <c r="Z18" s="300"/>
    </row>
    <row r="19" spans="1:44" ht="14.25" customHeight="1">
      <c r="A19" s="294"/>
      <c r="B19" s="297"/>
      <c r="C19" s="298"/>
      <c r="D19" s="299"/>
      <c r="E19" s="300"/>
      <c r="V19" s="294"/>
      <c r="W19" s="297"/>
      <c r="X19" s="298"/>
      <c r="Y19" s="299"/>
      <c r="Z19" s="300"/>
    </row>
    <row r="20" spans="1:44" ht="14.25" customHeight="1">
      <c r="A20" s="294"/>
      <c r="B20" s="297"/>
      <c r="C20" s="298"/>
      <c r="D20" s="299"/>
      <c r="E20" s="300"/>
      <c r="V20" s="295"/>
      <c r="W20" s="273"/>
      <c r="X20" s="298"/>
      <c r="Y20" s="299"/>
      <c r="Z20" s="300"/>
      <c r="AR20" s="201" t="s">
        <v>189</v>
      </c>
    </row>
    <row r="21" spans="1:44" ht="14.25" customHeight="1">
      <c r="A21" s="295"/>
      <c r="B21" s="273"/>
      <c r="C21" s="298"/>
      <c r="D21" s="299"/>
      <c r="E21" s="300"/>
      <c r="V21" s="295"/>
      <c r="W21" s="273"/>
      <c r="X21" s="298"/>
      <c r="Y21" s="299"/>
      <c r="Z21" s="300"/>
    </row>
    <row r="22" spans="1:44" ht="14.25" customHeight="1">
      <c r="E22" s="202"/>
      <c r="V22" s="294"/>
      <c r="W22" s="297"/>
      <c r="X22" s="298"/>
      <c r="Y22" s="299"/>
      <c r="Z22" s="300"/>
    </row>
    <row r="23" spans="1:44" ht="14.25" customHeight="1">
      <c r="E23" s="202"/>
      <c r="V23" s="294"/>
      <c r="W23" s="297"/>
      <c r="X23" s="298"/>
      <c r="Y23" s="299"/>
      <c r="Z23" s="300"/>
    </row>
    <row r="24" spans="1:44" ht="14.25" customHeight="1">
      <c r="E24" s="202"/>
      <c r="V24" s="294"/>
      <c r="W24" s="297"/>
      <c r="X24" s="298"/>
      <c r="Y24" s="299"/>
      <c r="Z24" s="300"/>
    </row>
    <row r="25" spans="1:44" ht="14.25" customHeight="1">
      <c r="E25" s="202"/>
      <c r="V25" s="294"/>
      <c r="W25" s="297"/>
      <c r="X25" s="298"/>
      <c r="Y25" s="299"/>
      <c r="Z25" s="300"/>
    </row>
    <row r="26" spans="1:44" ht="14.25" customHeight="1">
      <c r="E26" s="202"/>
      <c r="V26" s="295"/>
      <c r="W26" s="273"/>
      <c r="X26" s="298"/>
      <c r="Y26" s="299"/>
      <c r="Z26" s="300"/>
    </row>
    <row r="27" spans="1:44" ht="14.25" customHeight="1">
      <c r="E27" s="202"/>
      <c r="Z27" s="202"/>
    </row>
    <row r="28" spans="1:44" ht="14.25" customHeight="1">
      <c r="Z28" s="202"/>
    </row>
    <row r="29" spans="1:44" ht="14.25" customHeight="1">
      <c r="Z29" s="202"/>
    </row>
    <row r="30" spans="1:44" ht="14.25" customHeight="1">
      <c r="Z30" s="202"/>
    </row>
    <row r="31" spans="1:44" ht="14.25" customHeight="1">
      <c r="Z31" s="202"/>
    </row>
    <row r="32" spans="1:44" ht="14.25" customHeight="1">
      <c r="Z32" s="202"/>
    </row>
  </sheetData>
  <phoneticPr fontId="3"/>
  <conditionalFormatting sqref="EK73">
    <cfRule type="expression" dxfId="3" priority="1" stopIfTrue="1">
      <formula>"WEEKAY($CV:$DC)=7"</formula>
    </cfRule>
  </conditionalFormatting>
  <pageMargins left="1.0900000000000001" right="0.27" top="1.24" bottom="0.18" header="0.2" footer="0.16"/>
  <pageSetup paperSize="9" scale="68" fitToWidth="1" fitToHeight="1" orientation="portrait" usePrinterDefaults="1" r:id="rId1"/>
  <headerFooter alignWithMargins="0"/>
  <colBreaks count="1" manualBreakCount="1">
    <brk id="21" max="81" man="1"/>
  </colBreaks>
  <drawing r:id="rId2"/>
  <legacyDrawing r:id="rId3"/>
  <oleObjects>
    <mc:AlternateContent>
      <mc:Choice xmlns:x14="http://schemas.microsoft.com/office/spreadsheetml/2009/9/main" Requires="x14">
        <oleObject progId="Acrobat Document" shapeId="72708" r:id="rId4">
          <objectPr defaultSize="0" r:id="rId5">
            <anchor moveWithCells="1">
              <from xmlns:xdr="http://schemas.openxmlformats.org/drawingml/2006/spreadsheetDrawing">
                <xdr:col>0</xdr:col>
                <xdr:colOff>149860</xdr:colOff>
                <xdr:row>13</xdr:row>
                <xdr:rowOff>137160</xdr:rowOff>
              </from>
              <to xmlns:xdr="http://schemas.openxmlformats.org/drawingml/2006/spreadsheetDrawing">
                <xdr:col>20</xdr:col>
                <xdr:colOff>196850</xdr:colOff>
                <xdr:row>27</xdr:row>
                <xdr:rowOff>137160</xdr:rowOff>
              </to>
            </anchor>
          </objectPr>
        </oleObject>
      </mc:Choice>
      <mc:Fallback>
        <oleObject progId="Acrobat Document" shapeId="72708" r:id="rId4"/>
      </mc:Fallback>
    </mc:AlternateContent>
    <mc:AlternateContent>
      <mc:Choice xmlns:x14="http://schemas.microsoft.com/office/spreadsheetml/2009/9/main" Requires="x14">
        <oleObject progId="Acrobat Document" shapeId="72709" r:id="rId6">
          <objectPr defaultSize="0" r:id="rId7">
            <anchor moveWithCells="1">
              <from xmlns:xdr="http://schemas.openxmlformats.org/drawingml/2006/spreadsheetDrawing">
                <xdr:col>0</xdr:col>
                <xdr:colOff>123190</xdr:colOff>
                <xdr:row>30</xdr:row>
                <xdr:rowOff>11430</xdr:rowOff>
              </from>
              <to xmlns:xdr="http://schemas.openxmlformats.org/drawingml/2006/spreadsheetDrawing">
                <xdr:col>20</xdr:col>
                <xdr:colOff>210820</xdr:colOff>
                <xdr:row>44</xdr:row>
                <xdr:rowOff>22225</xdr:rowOff>
              </to>
            </anchor>
          </objectPr>
        </oleObject>
      </mc:Choice>
      <mc:Fallback>
        <oleObject progId="Acrobat Document" shapeId="72709" r:id="rId6"/>
      </mc:Fallback>
    </mc:AlternateContent>
    <mc:AlternateContent>
      <mc:Choice xmlns:x14="http://schemas.microsoft.com/office/spreadsheetml/2009/9/main" Requires="x14">
        <oleObject progId="Acrobat Document" shapeId="72710" r:id="rId8">
          <objectPr defaultSize="0" r:id="rId9">
            <anchor moveWithCells="1">
              <from xmlns:xdr="http://schemas.openxmlformats.org/drawingml/2006/spreadsheetDrawing">
                <xdr:col>0</xdr:col>
                <xdr:colOff>134620</xdr:colOff>
                <xdr:row>47</xdr:row>
                <xdr:rowOff>0</xdr:rowOff>
              </from>
              <to xmlns:xdr="http://schemas.openxmlformats.org/drawingml/2006/spreadsheetDrawing">
                <xdr:col>20</xdr:col>
                <xdr:colOff>224155</xdr:colOff>
                <xdr:row>61</xdr:row>
                <xdr:rowOff>11430</xdr:rowOff>
              </to>
            </anchor>
          </objectPr>
        </oleObject>
      </mc:Choice>
      <mc:Fallback>
        <oleObject progId="Acrobat Document" shapeId="72710" r:id="rId8"/>
      </mc:Fallback>
    </mc:AlternateContent>
    <mc:AlternateContent>
      <mc:Choice xmlns:x14="http://schemas.microsoft.com/office/spreadsheetml/2009/9/main" Requires="x14">
        <oleObject progId="Acrobat Document" shapeId="72711" r:id="rId10">
          <objectPr defaultSize="0" r:id="rId9">
            <anchor moveWithCells="1">
              <from xmlns:xdr="http://schemas.openxmlformats.org/drawingml/2006/spreadsheetDrawing">
                <xdr:col>0</xdr:col>
                <xdr:colOff>179070</xdr:colOff>
                <xdr:row>64</xdr:row>
                <xdr:rowOff>0</xdr:rowOff>
              </from>
              <to xmlns:xdr="http://schemas.openxmlformats.org/drawingml/2006/spreadsheetDrawing">
                <xdr:col>20</xdr:col>
                <xdr:colOff>246380</xdr:colOff>
                <xdr:row>78</xdr:row>
                <xdr:rowOff>6350</xdr:rowOff>
              </to>
            </anchor>
          </objectPr>
        </oleObject>
      </mc:Choice>
      <mc:Fallback>
        <oleObject progId="Acrobat Document" shapeId="72711" r:id="rId10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W27"/>
  <sheetViews>
    <sheetView showGridLines="0" view="pageBreakPreview" zoomScale="61" zoomScaleNormal="70" zoomScaleSheetLayoutView="61" workbookViewId="0">
      <selection activeCell="Q5" sqref="Q5"/>
    </sheetView>
  </sheetViews>
  <sheetFormatPr defaultColWidth="6.25" defaultRowHeight="14.25" customHeight="1"/>
  <cols>
    <col min="1" max="2" width="6.25" style="201"/>
    <col min="3" max="3" width="6.25" style="290"/>
    <col min="4" max="4" width="6.25" style="291"/>
    <col min="5" max="5" width="6.25" style="292"/>
    <col min="6" max="16384" width="6.25" style="201"/>
  </cols>
  <sheetData>
    <row r="1" spans="1:10" s="293" customFormat="1" ht="17.25">
      <c r="A1" s="175" t="s">
        <v>69</v>
      </c>
      <c r="B1" s="273"/>
      <c r="C1" s="273"/>
      <c r="D1" s="273"/>
      <c r="E1" s="300"/>
      <c r="F1" s="293"/>
      <c r="G1" s="293"/>
      <c r="H1" s="293"/>
      <c r="J1" s="293"/>
    </row>
    <row r="2" spans="1:10" s="293" customFormat="1" ht="14.25" customHeight="1">
      <c r="A2" s="273"/>
      <c r="B2" s="273"/>
      <c r="C2" s="273"/>
      <c r="D2" s="273"/>
      <c r="E2" s="300"/>
      <c r="F2" s="293"/>
      <c r="G2" s="293"/>
      <c r="H2" s="293"/>
      <c r="J2" s="293"/>
    </row>
    <row r="3" spans="1:10" ht="14.25" customHeight="1">
      <c r="A3" s="253" t="s">
        <v>231</v>
      </c>
      <c r="B3" s="273"/>
      <c r="C3" s="298"/>
      <c r="D3" s="299"/>
      <c r="E3" s="300"/>
      <c r="J3" s="297" t="s">
        <v>187</v>
      </c>
    </row>
    <row r="4" spans="1:10" ht="14.25" customHeight="1">
      <c r="A4" s="294"/>
      <c r="B4" s="297"/>
      <c r="C4" s="298"/>
      <c r="D4" s="299"/>
      <c r="E4" s="300"/>
      <c r="J4" s="297" t="s">
        <v>188</v>
      </c>
    </row>
    <row r="5" spans="1:10" ht="14.25" customHeight="1">
      <c r="A5" s="294"/>
      <c r="B5" s="297"/>
      <c r="C5" s="297"/>
      <c r="D5" s="297" t="s">
        <v>41</v>
      </c>
      <c r="E5" s="299"/>
      <c r="F5" s="300"/>
    </row>
    <row r="6" spans="1:10" ht="14.25" customHeight="1">
      <c r="A6" s="294"/>
      <c r="B6" s="297"/>
      <c r="C6" s="297"/>
      <c r="D6" s="297" t="s">
        <v>129</v>
      </c>
      <c r="E6" s="299"/>
      <c r="F6" s="300"/>
    </row>
    <row r="7" spans="1:10" ht="14.25" customHeight="1">
      <c r="A7" s="301"/>
      <c r="B7" s="302"/>
      <c r="C7" s="302"/>
      <c r="D7" s="302"/>
      <c r="E7" s="303"/>
      <c r="F7" s="304"/>
    </row>
    <row r="8" spans="1:10" ht="14.25" customHeight="1">
      <c r="A8" s="295"/>
      <c r="B8" s="273"/>
      <c r="C8" s="297"/>
      <c r="D8" s="298"/>
      <c r="E8" s="299"/>
      <c r="F8" s="300"/>
    </row>
    <row r="9" spans="1:10" ht="14.25" customHeight="1">
      <c r="A9" s="294"/>
      <c r="B9" s="297"/>
      <c r="C9" s="298"/>
      <c r="D9" s="299"/>
      <c r="E9" s="300"/>
    </row>
    <row r="10" spans="1:10" ht="14.25" customHeight="1">
      <c r="A10" s="294"/>
      <c r="B10" s="297"/>
      <c r="C10" s="298"/>
      <c r="D10" s="299"/>
      <c r="E10" s="300"/>
    </row>
    <row r="11" spans="1:10" ht="14.25" customHeight="1">
      <c r="A11" s="294"/>
      <c r="B11" s="297"/>
      <c r="C11" s="298"/>
      <c r="D11" s="299"/>
      <c r="E11" s="300"/>
    </row>
    <row r="12" spans="1:10" ht="14.25" customHeight="1">
      <c r="A12" s="294"/>
      <c r="B12" s="297"/>
      <c r="C12" s="298"/>
      <c r="D12" s="299"/>
      <c r="E12" s="300"/>
    </row>
    <row r="13" spans="1:10" ht="14.25" customHeight="1">
      <c r="A13" s="295"/>
      <c r="B13" s="273"/>
      <c r="C13" s="298"/>
      <c r="D13" s="299"/>
      <c r="E13" s="300"/>
    </row>
    <row r="14" spans="1:10" ht="14.25" customHeight="1">
      <c r="A14" s="294"/>
      <c r="B14" s="297"/>
      <c r="C14" s="298"/>
      <c r="D14" s="299"/>
      <c r="E14" s="300"/>
    </row>
    <row r="15" spans="1:10" ht="14.25" customHeight="1">
      <c r="A15" s="295"/>
      <c r="B15" s="273"/>
      <c r="C15" s="298"/>
      <c r="D15" s="299"/>
      <c r="E15" s="300"/>
    </row>
    <row r="16" spans="1:10" ht="14.25" customHeight="1">
      <c r="A16" s="295"/>
      <c r="B16" s="273"/>
      <c r="C16" s="298"/>
      <c r="D16" s="299"/>
      <c r="E16" s="300"/>
    </row>
    <row r="17" spans="1:23" ht="14.25" customHeight="1">
      <c r="A17" s="294"/>
      <c r="B17" s="297"/>
      <c r="C17" s="298"/>
      <c r="D17" s="299"/>
      <c r="E17" s="300"/>
    </row>
    <row r="18" spans="1:23" ht="14.25" customHeight="1">
      <c r="A18" s="294"/>
      <c r="B18" s="297"/>
      <c r="C18" s="298"/>
      <c r="D18" s="299"/>
      <c r="E18" s="300"/>
    </row>
    <row r="19" spans="1:23" ht="14.25" customHeight="1">
      <c r="A19" s="294"/>
      <c r="B19" s="297"/>
      <c r="C19" s="298"/>
      <c r="D19" s="299"/>
      <c r="E19" s="300"/>
    </row>
    <row r="20" spans="1:23" ht="14.25" customHeight="1">
      <c r="A20" s="294"/>
      <c r="B20" s="297"/>
      <c r="C20" s="298"/>
      <c r="D20" s="299"/>
      <c r="E20" s="300"/>
    </row>
    <row r="21" spans="1:23" ht="14.25" customHeight="1">
      <c r="A21" s="295"/>
      <c r="B21" s="273"/>
      <c r="C21" s="298"/>
      <c r="D21" s="299"/>
      <c r="E21" s="300"/>
      <c r="W21" s="201" t="s">
        <v>189</v>
      </c>
    </row>
    <row r="22" spans="1:23" ht="14.25" customHeight="1">
      <c r="E22" s="202"/>
    </row>
    <row r="23" spans="1:23" ht="14.25" customHeight="1">
      <c r="E23" s="202"/>
    </row>
    <row r="24" spans="1:23" ht="14.25" customHeight="1">
      <c r="E24" s="202"/>
    </row>
    <row r="25" spans="1:23" ht="14.25" customHeight="1">
      <c r="E25" s="202"/>
    </row>
    <row r="26" spans="1:23" ht="14.25" customHeight="1">
      <c r="E26" s="202"/>
    </row>
    <row r="27" spans="1:23" ht="14.25" customHeight="1">
      <c r="E27" s="202"/>
    </row>
  </sheetData>
  <phoneticPr fontId="3"/>
  <conditionalFormatting sqref="DP116">
    <cfRule type="expression" dxfId="2" priority="1" stopIfTrue="1">
      <formula>"WEEKAY($CV:$DC)=7"</formula>
    </cfRule>
  </conditionalFormatting>
  <pageMargins left="1.0900000000000001" right="0.27" top="1.24" bottom="0.18" header="0.2" footer="0.16"/>
  <pageSetup paperSize="9" scale="57" fitToWidth="1" fitToHeight="1" orientation="portrait" usePrinterDefaults="1" r:id="rId1"/>
  <headerFooter alignWithMargins="0"/>
  <rowBreaks count="1" manualBreakCount="1">
    <brk id="101" max="41" man="1"/>
  </rowBreaks>
  <colBreaks count="1" manualBreakCount="1">
    <brk id="21" max="98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W27"/>
  <sheetViews>
    <sheetView showGridLines="0" view="pageBreakPreview" zoomScale="70" zoomScaleNormal="70" zoomScaleSheetLayoutView="70" workbookViewId="0">
      <selection activeCell="F7" sqref="F7"/>
    </sheetView>
  </sheetViews>
  <sheetFormatPr defaultColWidth="6.25" defaultRowHeight="14.25" customHeight="1"/>
  <cols>
    <col min="1" max="2" width="6.25" style="201"/>
    <col min="3" max="3" width="6.25" style="290"/>
    <col min="4" max="4" width="6.25" style="291"/>
    <col min="5" max="5" width="6.25" style="292"/>
    <col min="6" max="16384" width="6.25" style="201"/>
  </cols>
  <sheetData>
    <row r="1" spans="1:10" s="293" customFormat="1" ht="14.25" customHeight="1">
      <c r="A1" s="175"/>
      <c r="B1" s="273"/>
      <c r="C1" s="273"/>
      <c r="D1" s="273"/>
      <c r="E1" s="300"/>
      <c r="J1" s="293"/>
    </row>
    <row r="2" spans="1:10" s="293" customFormat="1" ht="14.25" customHeight="1">
      <c r="A2" s="273"/>
      <c r="B2" s="273"/>
      <c r="C2" s="273"/>
      <c r="D2" s="273"/>
      <c r="E2" s="300"/>
      <c r="J2" s="293"/>
    </row>
    <row r="3" spans="1:10" ht="14.25" customHeight="1">
      <c r="A3" s="253" t="s">
        <v>221</v>
      </c>
      <c r="B3" s="273"/>
      <c r="C3" s="298"/>
      <c r="D3" s="299"/>
      <c r="E3" s="300"/>
      <c r="J3" s="297" t="s">
        <v>187</v>
      </c>
    </row>
    <row r="4" spans="1:10" ht="14.25" customHeight="1">
      <c r="A4" s="294"/>
      <c r="B4" s="297"/>
      <c r="C4" s="298"/>
      <c r="D4" s="299"/>
      <c r="E4" s="300"/>
      <c r="J4" s="297" t="s">
        <v>188</v>
      </c>
    </row>
    <row r="5" spans="1:10" ht="14.25" customHeight="1">
      <c r="A5" s="294"/>
      <c r="B5" s="297" t="s">
        <v>190</v>
      </c>
      <c r="C5" s="298"/>
      <c r="D5" s="299"/>
      <c r="E5" s="300"/>
    </row>
    <row r="6" spans="1:10" ht="14.25" customHeight="1">
      <c r="A6" s="295"/>
      <c r="B6" s="297" t="s">
        <v>16</v>
      </c>
      <c r="C6" s="298"/>
      <c r="D6" s="299"/>
      <c r="E6" s="300"/>
    </row>
    <row r="7" spans="1:10" ht="14.25" customHeight="1">
      <c r="A7" s="294"/>
      <c r="B7" s="297"/>
      <c r="C7" s="298"/>
      <c r="D7" s="299"/>
      <c r="E7" s="300"/>
    </row>
    <row r="8" spans="1:10" ht="14.25" customHeight="1">
      <c r="A8" s="295"/>
      <c r="B8" s="273"/>
      <c r="C8" s="298"/>
      <c r="D8" s="299"/>
      <c r="E8" s="300"/>
    </row>
    <row r="9" spans="1:10" ht="14.25" customHeight="1">
      <c r="A9" s="294"/>
      <c r="B9" s="297"/>
      <c r="C9" s="298"/>
      <c r="D9" s="299"/>
      <c r="E9" s="300"/>
    </row>
    <row r="10" spans="1:10" ht="14.25" customHeight="1">
      <c r="A10" s="294"/>
      <c r="B10" s="297"/>
      <c r="C10" s="298"/>
      <c r="D10" s="299"/>
      <c r="E10" s="300"/>
    </row>
    <row r="11" spans="1:10" ht="14.25" customHeight="1">
      <c r="A11" s="294"/>
      <c r="B11" s="297"/>
      <c r="C11" s="298"/>
      <c r="D11" s="299"/>
      <c r="E11" s="300"/>
    </row>
    <row r="12" spans="1:10" ht="14.25" customHeight="1">
      <c r="A12" s="294"/>
      <c r="B12" s="297"/>
      <c r="C12" s="298"/>
      <c r="D12" s="299"/>
      <c r="E12" s="300"/>
    </row>
    <row r="13" spans="1:10" ht="14.25" customHeight="1">
      <c r="A13" s="295"/>
      <c r="B13" s="273"/>
      <c r="C13" s="298"/>
      <c r="D13" s="299"/>
      <c r="E13" s="300"/>
    </row>
    <row r="14" spans="1:10" ht="14.25" customHeight="1">
      <c r="A14" s="294"/>
      <c r="B14" s="297"/>
      <c r="C14" s="298"/>
      <c r="D14" s="299"/>
      <c r="E14" s="300"/>
    </row>
    <row r="15" spans="1:10" ht="14.25" customHeight="1">
      <c r="A15" s="295"/>
      <c r="B15" s="273"/>
      <c r="C15" s="298"/>
      <c r="D15" s="299"/>
      <c r="E15" s="300"/>
    </row>
    <row r="16" spans="1:10" ht="14.25" customHeight="1">
      <c r="A16" s="295"/>
      <c r="B16" s="273"/>
      <c r="C16" s="298"/>
      <c r="D16" s="299"/>
      <c r="E16" s="300"/>
    </row>
    <row r="17" spans="1:23" ht="14.25" customHeight="1">
      <c r="A17" s="294"/>
      <c r="B17" s="297"/>
      <c r="C17" s="298"/>
      <c r="D17" s="299"/>
      <c r="E17" s="300"/>
    </row>
    <row r="18" spans="1:23" ht="14.25" customHeight="1">
      <c r="A18" s="294"/>
      <c r="B18" s="297"/>
      <c r="C18" s="298"/>
      <c r="D18" s="299"/>
      <c r="E18" s="300"/>
    </row>
    <row r="19" spans="1:23" ht="14.25" customHeight="1">
      <c r="A19" s="294"/>
      <c r="B19" s="297"/>
      <c r="C19" s="298"/>
      <c r="D19" s="299"/>
      <c r="E19" s="300"/>
    </row>
    <row r="20" spans="1:23" ht="14.25" customHeight="1">
      <c r="A20" s="294"/>
      <c r="B20" s="297"/>
      <c r="C20" s="298"/>
      <c r="D20" s="299"/>
      <c r="E20" s="300"/>
    </row>
    <row r="21" spans="1:23" ht="14.25" customHeight="1">
      <c r="A21" s="295"/>
      <c r="B21" s="273"/>
      <c r="C21" s="298"/>
      <c r="D21" s="299"/>
      <c r="E21" s="300"/>
      <c r="W21" s="201" t="s">
        <v>189</v>
      </c>
    </row>
    <row r="22" spans="1:23" ht="14.25" customHeight="1">
      <c r="E22" s="202"/>
    </row>
    <row r="23" spans="1:23" ht="14.25" customHeight="1">
      <c r="E23" s="202"/>
    </row>
    <row r="24" spans="1:23" ht="14.25" customHeight="1">
      <c r="E24" s="202"/>
    </row>
    <row r="25" spans="1:23" ht="14.25" customHeight="1">
      <c r="E25" s="202"/>
    </row>
    <row r="26" spans="1:23" ht="14.25" customHeight="1">
      <c r="E26" s="202"/>
    </row>
    <row r="27" spans="1:23" ht="14.25" customHeight="1">
      <c r="E27" s="202"/>
    </row>
  </sheetData>
  <phoneticPr fontId="3"/>
  <conditionalFormatting sqref="DP73">
    <cfRule type="expression" dxfId="1" priority="1" stopIfTrue="1">
      <formula>"WEEKAY($CV:$DC)=7"</formula>
    </cfRule>
  </conditionalFormatting>
  <pageMargins left="1.0900000000000001" right="0.27" top="1.24" bottom="0.18" header="0.2" footer="0.16"/>
  <pageSetup paperSize="9" scale="68" fitToWidth="1" fitToHeight="1" orientation="portrait" usePrinterDefaults="1" r:id="rId1"/>
  <headerFooter alignWithMargins="0"/>
  <drawing r:id="rId2"/>
  <legacyDrawing r:id="rId3"/>
  <oleObjects>
    <mc:AlternateContent>
      <mc:Choice xmlns:x14="http://schemas.microsoft.com/office/spreadsheetml/2009/9/main" Requires="x14">
        <oleObject progId="Acrobat Document" shapeId="74756" r:id="rId4">
          <objectPr defaultSize="0" r:id="rId5">
            <anchor moveWithCells="1">
              <from xmlns:xdr="http://schemas.openxmlformats.org/drawingml/2006/spreadsheetDrawing">
                <xdr:col>0</xdr:col>
                <xdr:colOff>152400</xdr:colOff>
                <xdr:row>10</xdr:row>
                <xdr:rowOff>133350</xdr:rowOff>
              </from>
              <to xmlns:xdr="http://schemas.openxmlformats.org/drawingml/2006/spreadsheetDrawing">
                <xdr:col>20</xdr:col>
                <xdr:colOff>200025</xdr:colOff>
                <xdr:row>24</xdr:row>
                <xdr:rowOff>133350</xdr:rowOff>
              </to>
            </anchor>
          </objectPr>
        </oleObject>
      </mc:Choice>
      <mc:Fallback>
        <oleObject progId="Acrobat Document" shapeId="74756" r:id="rId4"/>
      </mc:Fallback>
    </mc:AlternateContent>
    <mc:AlternateContent>
      <mc:Choice xmlns:x14="http://schemas.microsoft.com/office/spreadsheetml/2009/9/main" Requires="x14">
        <oleObject progId="Acrobat Document" shapeId="74757" r:id="rId6">
          <objectPr defaultSize="0" r:id="rId7">
            <anchor moveWithCells="1">
              <from xmlns:xdr="http://schemas.openxmlformats.org/drawingml/2006/spreadsheetDrawing">
                <xdr:col>0</xdr:col>
                <xdr:colOff>123825</xdr:colOff>
                <xdr:row>27</xdr:row>
                <xdr:rowOff>9525</xdr:rowOff>
              </from>
              <to xmlns:xdr="http://schemas.openxmlformats.org/drawingml/2006/spreadsheetDrawing">
                <xdr:col>20</xdr:col>
                <xdr:colOff>209550</xdr:colOff>
                <xdr:row>41</xdr:row>
                <xdr:rowOff>19050</xdr:rowOff>
              </to>
            </anchor>
          </objectPr>
        </oleObject>
      </mc:Choice>
      <mc:Fallback>
        <oleObject progId="Acrobat Document" shapeId="74757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F34"/>
  <sheetViews>
    <sheetView zoomScale="130" zoomScaleNormal="130" workbookViewId="0">
      <selection activeCell="L7" sqref="L7"/>
    </sheetView>
  </sheetViews>
  <sheetFormatPr defaultRowHeight="13.5"/>
  <cols>
    <col min="1" max="9" width="9" style="197" customWidth="1"/>
    <col min="10" max="10" width="6.5" style="197" customWidth="1"/>
    <col min="11" max="16384" width="9" style="197" customWidth="1"/>
  </cols>
  <sheetData>
    <row r="1" spans="1:6" ht="17.25">
      <c r="A1" s="175" t="s">
        <v>191</v>
      </c>
    </row>
    <row r="2" spans="1:6">
      <c r="D2" s="197" t="s">
        <v>192</v>
      </c>
    </row>
    <row r="3" spans="1:6">
      <c r="D3" s="197" t="s">
        <v>193</v>
      </c>
    </row>
    <row r="6" spans="1:6">
      <c r="E6" s="292" t="s">
        <v>194</v>
      </c>
      <c r="F6" s="292"/>
    </row>
    <row r="34" spans="5:6">
      <c r="E34" s="292" t="s">
        <v>195</v>
      </c>
      <c r="F34" s="292"/>
    </row>
  </sheetData>
  <mergeCells count="2">
    <mergeCell ref="E6:F6"/>
    <mergeCell ref="E34:F34"/>
  </mergeCells>
  <phoneticPr fontId="3"/>
  <pageMargins left="0.70866141732283472" right="0.70866141732283472" top="0.74803149606299213" bottom="0.74803149606299213" header="0.31496062992125984" footer="0.31496062992125984"/>
  <pageSetup paperSize="9" scale="92" fitToWidth="1" fitToHeight="0" orientation="portrait" usePrinterDefaults="1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F34"/>
  <sheetViews>
    <sheetView zoomScale="126" zoomScaleNormal="126" zoomScaleSheetLayoutView="145" workbookViewId="0">
      <selection activeCell="K6" sqref="K6"/>
    </sheetView>
  </sheetViews>
  <sheetFormatPr defaultRowHeight="13.5"/>
  <cols>
    <col min="1" max="9" width="9" style="197" customWidth="1"/>
    <col min="10" max="10" width="6.5" style="197" customWidth="1"/>
    <col min="11" max="16384" width="9" style="197" customWidth="1"/>
  </cols>
  <sheetData>
    <row r="1" spans="1:6" ht="17.25">
      <c r="A1" s="175" t="s">
        <v>191</v>
      </c>
    </row>
    <row r="2" spans="1:6">
      <c r="D2" s="197" t="s">
        <v>192</v>
      </c>
    </row>
    <row r="3" spans="1:6">
      <c r="D3" s="197" t="s">
        <v>193</v>
      </c>
    </row>
    <row r="6" spans="1:6">
      <c r="E6" s="292" t="s">
        <v>194</v>
      </c>
      <c r="F6" s="292"/>
    </row>
    <row r="34" spans="5:6">
      <c r="E34" s="292" t="s">
        <v>195</v>
      </c>
      <c r="F34" s="292"/>
    </row>
  </sheetData>
  <mergeCells count="2">
    <mergeCell ref="E6:F6"/>
    <mergeCell ref="E34:F34"/>
  </mergeCells>
  <phoneticPr fontId="3"/>
  <pageMargins left="0.70866141732283472" right="0.70866141732283472" top="0.74803149606299213" bottom="0.74803149606299213" header="0.31496062992125984" footer="0.31496062992125984"/>
  <pageSetup paperSize="9" scale="92" fitToWidth="1" fitToHeight="0" orientation="portrait" usePrinterDefaults="1" r:id="rId1"/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14</vt:i4>
      </vt:variant>
    </vt:vector>
  </HeadingPairs>
  <TitlesOfParts>
    <vt:vector size="14" baseType="lpstr">
      <vt:lpstr>2_業務ｽｹｼﾞｭｰﾙ（概要）</vt:lpstr>
      <vt:lpstr>3_納品期限</vt:lpstr>
      <vt:lpstr>4_作成帳票</vt:lpstr>
      <vt:lpstr>5_対応一覧</vt:lpstr>
      <vt:lpstr>6_帳票ｲﾒｰｼﾞ①</vt:lpstr>
      <vt:lpstr>6_帳票ｲﾒｰｼﾞ②</vt:lpstr>
      <vt:lpstr>6_帳票ｲﾒｰｼﾞ③</vt:lpstr>
      <vt:lpstr>7_封筒イメージ（当初）</vt:lpstr>
      <vt:lpstr>7_封筒イメージ(例月)</vt:lpstr>
      <vt:lpstr>8_封入A</vt:lpstr>
      <vt:lpstr>8_封入B</vt:lpstr>
      <vt:lpstr>8_封入C</vt:lpstr>
      <vt:lpstr>8_封入D</vt:lpstr>
      <vt:lpstr>9_納品ｲﾒｰｼﾞ</vt:lpstr>
    </vt:vector>
  </TitlesOfParts>
  <LinksUpToDate>false</LinksUpToDate>
  <SharedDoc>false</SharedDoc>
  <HyperlinksChanged>false</HyperlinksChanged>
  <AppVersion>4.1.10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terms:created xsi:type="dcterms:W3CDTF">2006-09-16T00:00:00Z</dcterms:created>
  <dcterms:modified xsi:type="dcterms:W3CDTF">2025-10-09T03:54:16Z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4" baseType="lpwstr">
      <vt:lpwstr>3.1.10.0</vt:lpwstr>
      <vt:lpwstr>3.1.5.0</vt:lpwstr>
      <vt:lpwstr>3.1.9.0</vt:lpwstr>
      <vt:lpwstr>5.0.6.0</vt:lpwstr>
    </vt:vector>
  </property>
  <property fmtid="{DCFEDD21-7773-49B2-8022-6FC58DB5260B}" pid="3" name="LastSavedVersion">
    <vt:lpwstr>3.1.10.0</vt:lpwstr>
  </property>
  <property fmtid="{DCFEDD21-7773-49B2-8022-6FC58DB5260B}" pid="4" name="LastSavedDate">
    <vt:filetime>2025-10-09T03:54:16Z</vt:filetime>
  </property>
</Properties>
</file>