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2456" tabRatio="602" activeTab="2"/>
  </bookViews>
  <sheets>
    <sheet name="唐戸" sheetId="4" r:id="rId1"/>
    <sheet name="南風泊" sheetId="5" r:id="rId2"/>
    <sheet name="取扱数量等" sheetId="2" r:id="rId3"/>
  </sheets>
  <definedNames>
    <definedName name="_xlnm.Print_Area" localSheetId="2">取扱数量等!$A$1:$I$38</definedName>
    <definedName name="_xlnm.Print_Titles" localSheetId="0">唐戸!$A:$V,唐戸!$1:$3</definedName>
    <definedName name="_xlnm.Print_Area" localSheetId="0">唐戸!$A$1:$V$70</definedName>
    <definedName name="_xlnm.Print_Titles" localSheetId="1">南風泊!$A:$V,南風泊!$1:$3</definedName>
    <definedName name="_xlnm.Print_Area" localSheetId="1">南風泊!$A$1:$V$70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K's</author>
  </authors>
  <commentList>
    <comment ref="O16" authorId="0">
      <text>
        <r>
          <rPr>
            <sz val="11"/>
            <color indexed="81"/>
            <rFont val="ＭＳ ゴシック"/>
          </rPr>
          <t>予備費 +100千円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<sst xmlns="http://schemas.openxmlformats.org/spreadsheetml/2006/main" xmlns:r="http://schemas.openxmlformats.org/officeDocument/2006/relationships" count="149" uniqueCount="149">
  <si>
    <t>健全化法施行令第17条により算定した
事業の規模</t>
  </si>
  <si>
    <t>翌年度へ繰り越すべき財源</t>
    <rPh sb="0" eb="3">
      <t>ヨクネンド</t>
    </rPh>
    <rPh sb="4" eb="5">
      <t>ク</t>
    </rPh>
    <rPh sb="6" eb="7">
      <t>コ</t>
    </rPh>
    <rPh sb="10" eb="12">
      <t>ザイゲン</t>
    </rPh>
    <phoneticPr fontId="4"/>
  </si>
  <si>
    <t>(１)</t>
  </si>
  <si>
    <t>収支比率</t>
  </si>
  <si>
    <t>積立金</t>
    <rPh sb="0" eb="3">
      <t>ツミタテキン</t>
    </rPh>
    <phoneticPr fontId="4"/>
  </si>
  <si>
    <t>○他会計繰入金</t>
    <rPh sb="1" eb="2">
      <t>ホカ</t>
    </rPh>
    <rPh sb="2" eb="4">
      <t>カイケイ</t>
    </rPh>
    <rPh sb="4" eb="6">
      <t>クリイレ</t>
    </rPh>
    <rPh sb="6" eb="7">
      <t>キン</t>
    </rPh>
    <phoneticPr fontId="4"/>
  </si>
  <si>
    <t>(R7年度)
決算見込</t>
    <rPh sb="3" eb="5">
      <t>ネンド</t>
    </rPh>
    <rPh sb="7" eb="9">
      <t>ケッサン</t>
    </rPh>
    <rPh sb="9" eb="11">
      <t>ミコミ</t>
    </rPh>
    <phoneticPr fontId="4"/>
  </si>
  <si>
    <r>
      <t>健</t>
    </r>
    <r>
      <rPr>
        <sz val="10"/>
        <color auto="1"/>
        <rFont val="ＭＳ ゴシック"/>
      </rPr>
      <t>全化法第22条により算定した
資金不足比率</t>
    </r>
  </si>
  <si>
    <t>(６)</t>
  </si>
  <si>
    <t>ア</t>
  </si>
  <si>
    <t>収　益　的　収　支</t>
  </si>
  <si>
    <t>年度</t>
    <rPh sb="0" eb="2">
      <t>ネンド</t>
    </rPh>
    <phoneticPr fontId="4"/>
  </si>
  <si>
    <t>区</t>
    <rPh sb="0" eb="1">
      <t>ク</t>
    </rPh>
    <phoneticPr fontId="4"/>
  </si>
  <si>
    <t>(２)</t>
  </si>
  <si>
    <t>合計</t>
    <rPh sb="0" eb="2">
      <t>ゴウケイ</t>
    </rPh>
    <phoneticPr fontId="4"/>
  </si>
  <si>
    <t>黒字</t>
    <rPh sb="0" eb="2">
      <t>クロジ</t>
    </rPh>
    <phoneticPr fontId="4"/>
  </si>
  <si>
    <t>前年度からの繰越金</t>
    <rPh sb="0" eb="3">
      <t>ゼンネンド</t>
    </rPh>
    <rPh sb="6" eb="9">
      <t>クリコシキン</t>
    </rPh>
    <phoneticPr fontId="4"/>
  </si>
  <si>
    <t>工事負担金</t>
    <rPh sb="0" eb="2">
      <t>コウジ</t>
    </rPh>
    <rPh sb="2" eb="5">
      <t>フタンキン</t>
    </rPh>
    <phoneticPr fontId="4"/>
  </si>
  <si>
    <t>他会計借入金残高</t>
    <rPh sb="0" eb="1">
      <t>ホカ</t>
    </rPh>
    <rPh sb="1" eb="3">
      <t>カイケイ</t>
    </rPh>
    <rPh sb="3" eb="6">
      <t>カリイレキン</t>
    </rPh>
    <rPh sb="6" eb="8">
      <t>ザンダカ</t>
    </rPh>
    <phoneticPr fontId="4"/>
  </si>
  <si>
    <t>○　唐戸市場駐車場使用料収入</t>
  </si>
  <si>
    <t>資金の不足額</t>
  </si>
  <si>
    <t>資本的支出</t>
    <rPh sb="0" eb="3">
      <t>シホンテキ</t>
    </rPh>
    <rPh sb="3" eb="5">
      <t>シシュツ</t>
    </rPh>
    <phoneticPr fontId="4"/>
  </si>
  <si>
    <t>（5）</t>
  </si>
  <si>
    <t>(N)-(O)</t>
  </si>
  <si>
    <t>資　本　的　収　支</t>
    <rPh sb="0" eb="1">
      <t>シ</t>
    </rPh>
    <rPh sb="2" eb="3">
      <t>ホン</t>
    </rPh>
    <rPh sb="4" eb="5">
      <t>テキ</t>
    </rPh>
    <rPh sb="6" eb="7">
      <t>オサム</t>
    </rPh>
    <rPh sb="8" eb="9">
      <t>ササ</t>
    </rPh>
    <phoneticPr fontId="4"/>
  </si>
  <si>
    <t>(J)</t>
  </si>
  <si>
    <t>収益的収入</t>
    <rPh sb="0" eb="3">
      <t>シュウエキテキ</t>
    </rPh>
    <rPh sb="3" eb="5">
      <t>シュウニュウ</t>
    </rPh>
    <phoneticPr fontId="4"/>
  </si>
  <si>
    <t>健全化法施行規則第６条に規定する
解消可能資金不足額</t>
  </si>
  <si>
    <t>収益的支出</t>
    <rPh sb="0" eb="3">
      <t>シュウエキテキ</t>
    </rPh>
    <rPh sb="3" eb="5">
      <t>シシュツ</t>
    </rPh>
    <phoneticPr fontId="4"/>
  </si>
  <si>
    <t>資本的収入</t>
    <rPh sb="0" eb="3">
      <t>シホンテキ</t>
    </rPh>
    <rPh sb="3" eb="5">
      <t>シュウニュウ</t>
    </rPh>
    <phoneticPr fontId="4"/>
  </si>
  <si>
    <t>１</t>
  </si>
  <si>
    <t>２</t>
  </si>
  <si>
    <t>３</t>
  </si>
  <si>
    <t>前年度繰上充用金</t>
    <rPh sb="0" eb="3">
      <t>ゼンネンド</t>
    </rPh>
    <rPh sb="3" eb="5">
      <t>クリアゲ</t>
    </rPh>
    <rPh sb="5" eb="7">
      <t>ジュウヨウ</t>
    </rPh>
    <rPh sb="7" eb="8">
      <t>キン</t>
    </rPh>
    <phoneticPr fontId="4"/>
  </si>
  <si>
    <t>(４)</t>
  </si>
  <si>
    <t>(３)</t>
  </si>
  <si>
    <t>(５)</t>
  </si>
  <si>
    <t>収益的</t>
    <rPh sb="0" eb="3">
      <t>シュウエキテキ</t>
    </rPh>
    <phoneticPr fontId="4"/>
  </si>
  <si>
    <t>(７)</t>
  </si>
  <si>
    <t>収支再差引</t>
    <rPh sb="0" eb="2">
      <t>シュウシ</t>
    </rPh>
    <rPh sb="2" eb="3">
      <t>フタタ</t>
    </rPh>
    <rPh sb="3" eb="5">
      <t>サシヒキ</t>
    </rPh>
    <phoneticPr fontId="4"/>
  </si>
  <si>
    <t>形式収支</t>
    <rPh sb="0" eb="2">
      <t>ケイシキ</t>
    </rPh>
    <rPh sb="2" eb="4">
      <t>シュウシ</t>
    </rPh>
    <phoneticPr fontId="4"/>
  </si>
  <si>
    <t>実質収支</t>
    <rPh sb="0" eb="2">
      <t>ジッシツ</t>
    </rPh>
    <rPh sb="2" eb="4">
      <t>シュウシ</t>
    </rPh>
    <phoneticPr fontId="4"/>
  </si>
  <si>
    <t>赤字比率</t>
    <rPh sb="0" eb="2">
      <t>アカジ</t>
    </rPh>
    <phoneticPr fontId="4"/>
  </si>
  <si>
    <t>地方財政法施行令第16条第１項により算定した</t>
  </si>
  <si>
    <t>営業収益－受託工事収益　(B)-(C)</t>
    <rPh sb="0" eb="2">
      <t>エイギョウ</t>
    </rPh>
    <rPh sb="2" eb="4">
      <t>シュウエキ</t>
    </rPh>
    <rPh sb="5" eb="7">
      <t>ジュタク</t>
    </rPh>
    <rPh sb="7" eb="9">
      <t>コウジ</t>
    </rPh>
    <rPh sb="9" eb="11">
      <t>シュウエキ</t>
    </rPh>
    <phoneticPr fontId="4"/>
  </si>
  <si>
    <t xml:space="preserve">地方財政法による
資金不足の比率   </t>
    <rPh sb="0" eb="2">
      <t>チホウ</t>
    </rPh>
    <rPh sb="2" eb="4">
      <t>ザイセイ</t>
    </rPh>
    <rPh sb="4" eb="5">
      <t>ホウ</t>
    </rPh>
    <rPh sb="9" eb="11">
      <t>シキン</t>
    </rPh>
    <rPh sb="11" eb="13">
      <t>ブソク</t>
    </rPh>
    <rPh sb="14" eb="16">
      <t>ヒリツ</t>
    </rPh>
    <phoneticPr fontId="4"/>
  </si>
  <si>
    <t>健全化法施行令第16条により算定した
資金の不足額</t>
  </si>
  <si>
    <t>地方債残高</t>
    <rPh sb="0" eb="3">
      <t>チホウサイ</t>
    </rPh>
    <rPh sb="3" eb="5">
      <t>ザンダカ</t>
    </rPh>
    <phoneticPr fontId="4"/>
  </si>
  <si>
    <t>収益的収支分</t>
    <rPh sb="0" eb="3">
      <t>シュウエキテキ</t>
    </rPh>
    <rPh sb="3" eb="5">
      <t>シュウシ</t>
    </rPh>
    <rPh sb="5" eb="6">
      <t>ブン</t>
    </rPh>
    <phoneticPr fontId="4"/>
  </si>
  <si>
    <t>資本的収支分</t>
    <rPh sb="0" eb="3">
      <t>シホンテキ</t>
    </rPh>
    <rPh sb="3" eb="5">
      <t>シュウシ</t>
    </rPh>
    <rPh sb="5" eb="6">
      <t>ブン</t>
    </rPh>
    <phoneticPr fontId="4"/>
  </si>
  <si>
    <t>総　収　益</t>
    <rPh sb="0" eb="1">
      <t>フサ</t>
    </rPh>
    <rPh sb="2" eb="3">
      <t>オサム</t>
    </rPh>
    <rPh sb="4" eb="5">
      <t>マスマス</t>
    </rPh>
    <phoneticPr fontId="4"/>
  </si>
  <si>
    <t>営業収益</t>
    <rPh sb="0" eb="2">
      <t>エイギョウ</t>
    </rPh>
    <rPh sb="2" eb="4">
      <t>シュウエキ</t>
    </rPh>
    <phoneticPr fontId="4"/>
  </si>
  <si>
    <t>営業外収益</t>
    <rPh sb="0" eb="3">
      <t>エイギョウガイ</t>
    </rPh>
    <rPh sb="3" eb="5">
      <t>シュウエキ</t>
    </rPh>
    <phoneticPr fontId="4"/>
  </si>
  <si>
    <t>総費用</t>
    <rPh sb="0" eb="3">
      <t>ソウヒヨウ</t>
    </rPh>
    <phoneticPr fontId="4"/>
  </si>
  <si>
    <t>営業費用</t>
  </si>
  <si>
    <t>営業外費用</t>
  </si>
  <si>
    <t>地方債</t>
    <rPh sb="0" eb="3">
      <t>チホウサイ</t>
    </rPh>
    <phoneticPr fontId="4"/>
  </si>
  <si>
    <t>(D)+(H)</t>
  </si>
  <si>
    <t>他会計補助金</t>
    <rPh sb="0" eb="3">
      <t>タカイケイ</t>
    </rPh>
    <rPh sb="3" eb="6">
      <t>ホジョキン</t>
    </rPh>
    <phoneticPr fontId="4"/>
  </si>
  <si>
    <t>他会計借入金</t>
    <rPh sb="0" eb="3">
      <t>タカイケイ</t>
    </rPh>
    <rPh sb="3" eb="6">
      <t>カリイレキン</t>
    </rPh>
    <phoneticPr fontId="4"/>
  </si>
  <si>
    <t>固定資産売却代金</t>
    <rPh sb="0" eb="4">
      <t>コテイシサン</t>
    </rPh>
    <rPh sb="4" eb="6">
      <t>バイキャク</t>
    </rPh>
    <rPh sb="6" eb="8">
      <t>ダイキン</t>
    </rPh>
    <phoneticPr fontId="4"/>
  </si>
  <si>
    <t>国（都道府県）補助金</t>
    <rPh sb="0" eb="1">
      <t>クニ</t>
    </rPh>
    <rPh sb="2" eb="4">
      <t>トドウ</t>
    </rPh>
    <rPh sb="4" eb="5">
      <t>フ</t>
    </rPh>
    <rPh sb="5" eb="6">
      <t>ケン</t>
    </rPh>
    <rPh sb="7" eb="10">
      <t>ホジョキン</t>
    </rPh>
    <phoneticPr fontId="4"/>
  </si>
  <si>
    <t>(R)</t>
  </si>
  <si>
    <t>その他</t>
    <rPh sb="2" eb="3">
      <t>タ</t>
    </rPh>
    <phoneticPr fontId="4"/>
  </si>
  <si>
    <t>建設改良費</t>
    <rPh sb="0" eb="2">
      <t>ケンセツ</t>
    </rPh>
    <rPh sb="2" eb="5">
      <t>カイリョウヒ</t>
    </rPh>
    <phoneticPr fontId="4"/>
  </si>
  <si>
    <t>地方債償還金</t>
    <rPh sb="0" eb="3">
      <t>チホウサイ</t>
    </rPh>
    <rPh sb="3" eb="6">
      <t>ショウカンキン</t>
    </rPh>
    <phoneticPr fontId="4"/>
  </si>
  <si>
    <t>他会計長期借入金返還金</t>
    <rPh sb="0" eb="1">
      <t>タ</t>
    </rPh>
    <rPh sb="1" eb="3">
      <t>カイケイ</t>
    </rPh>
    <rPh sb="3" eb="5">
      <t>チョウキ</t>
    </rPh>
    <rPh sb="5" eb="8">
      <t>カリイレキン</t>
    </rPh>
    <rPh sb="8" eb="10">
      <t>ヘンカン</t>
    </rPh>
    <rPh sb="10" eb="11">
      <t>キン</t>
    </rPh>
    <phoneticPr fontId="4"/>
  </si>
  <si>
    <t>他会計への繰出金</t>
    <rPh sb="0" eb="3">
      <t>タカイケイ</t>
    </rPh>
    <rPh sb="5" eb="7">
      <t>クリダシ</t>
    </rPh>
    <rPh sb="7" eb="8">
      <t>キン</t>
    </rPh>
    <phoneticPr fontId="4"/>
  </si>
  <si>
    <t>)</t>
  </si>
  <si>
    <t>収支差引</t>
    <rPh sb="0" eb="2">
      <t>シュウシ</t>
    </rPh>
    <rPh sb="2" eb="4">
      <t>サシヒキ</t>
    </rPh>
    <phoneticPr fontId="4"/>
  </si>
  <si>
    <t>分</t>
    <rPh sb="0" eb="1">
      <t>ブン</t>
    </rPh>
    <phoneticPr fontId="4"/>
  </si>
  <si>
    <t>(X)</t>
  </si>
  <si>
    <t>イ</t>
  </si>
  <si>
    <t>ウ</t>
  </si>
  <si>
    <t>（南風泊市場）</t>
    <rPh sb="1" eb="4">
      <t>ハエドマリ</t>
    </rPh>
    <rPh sb="4" eb="6">
      <t>シジョウ</t>
    </rPh>
    <phoneticPr fontId="4"/>
  </si>
  <si>
    <t>(</t>
  </si>
  <si>
    <t>料金収入</t>
    <rPh sb="0" eb="2">
      <t>リョウキン</t>
    </rPh>
    <rPh sb="2" eb="4">
      <t>シュウニュウ</t>
    </rPh>
    <phoneticPr fontId="4"/>
  </si>
  <si>
    <t>受託工事収益</t>
    <rPh sb="0" eb="2">
      <t>ジュタク</t>
    </rPh>
    <rPh sb="2" eb="4">
      <t>コウジ</t>
    </rPh>
    <rPh sb="4" eb="6">
      <t>シュウエキ</t>
    </rPh>
    <phoneticPr fontId="4"/>
  </si>
  <si>
    <t>他会計繰入金</t>
    <rPh sb="0" eb="1">
      <t>タ</t>
    </rPh>
    <rPh sb="1" eb="3">
      <t>カイケイ</t>
    </rPh>
    <rPh sb="3" eb="6">
      <t>クリイレキン</t>
    </rPh>
    <phoneticPr fontId="4"/>
  </si>
  <si>
    <t>職員給与費</t>
    <rPh sb="0" eb="2">
      <t>ショクイン</t>
    </rPh>
    <rPh sb="2" eb="5">
      <t>キュウヨヒ</t>
    </rPh>
    <phoneticPr fontId="4"/>
  </si>
  <si>
    <t>支払利息</t>
    <rPh sb="0" eb="2">
      <t>シハライ</t>
    </rPh>
    <rPh sb="2" eb="4">
      <t>リソク</t>
    </rPh>
    <phoneticPr fontId="4"/>
  </si>
  <si>
    <t>(B)-(C)</t>
  </si>
  <si>
    <t>うち退職手当</t>
    <rPh sb="2" eb="4">
      <t>タイショク</t>
    </rPh>
    <rPh sb="4" eb="6">
      <t>テアテ</t>
    </rPh>
    <phoneticPr fontId="4"/>
  </si>
  <si>
    <t>うち一時借入金利息</t>
    <rPh sb="2" eb="4">
      <t>イチジ</t>
    </rPh>
    <rPh sb="4" eb="6">
      <t>カリイレ</t>
    </rPh>
    <rPh sb="6" eb="7">
      <t>キンリ</t>
    </rPh>
    <rPh sb="7" eb="9">
      <t>リソク</t>
    </rPh>
    <phoneticPr fontId="4"/>
  </si>
  <si>
    <t>うち資本費平準化債</t>
    <rPh sb="2" eb="5">
      <t>シホンヒ</t>
    </rPh>
    <rPh sb="5" eb="7">
      <t>ヘイジュン</t>
    </rPh>
    <rPh sb="7" eb="9">
      <t>カサイ</t>
    </rPh>
    <phoneticPr fontId="4"/>
  </si>
  <si>
    <t>うち職員給与費</t>
    <rPh sb="2" eb="4">
      <t>ショクイン</t>
    </rPh>
    <rPh sb="4" eb="7">
      <t>キュウヨヒ</t>
    </rPh>
    <phoneticPr fontId="4"/>
  </si>
  <si>
    <t>赤字</t>
    <rPh sb="0" eb="2">
      <t>アカジ</t>
    </rPh>
    <phoneticPr fontId="4"/>
  </si>
  <si>
    <t>(Q)</t>
  </si>
  <si>
    <t>(A)</t>
  </si>
  <si>
    <t>うち基準内繰入金</t>
    <rPh sb="2" eb="5">
      <t>キジュンナイ</t>
    </rPh>
    <rPh sb="5" eb="7">
      <t>クリイレ</t>
    </rPh>
    <rPh sb="7" eb="8">
      <t>キン</t>
    </rPh>
    <phoneticPr fontId="4"/>
  </si>
  <si>
    <t>※計画：「下関市地方卸売市場経営戦略（水産物・青果物）令和3年2月」から引用</t>
    <rPh sb="1" eb="3">
      <t>ケイカク</t>
    </rPh>
    <phoneticPr fontId="4"/>
  </si>
  <si>
    <t>うち基準外繰入金</t>
    <rPh sb="2" eb="4">
      <t>キジュン</t>
    </rPh>
    <rPh sb="4" eb="5">
      <t>ガイ</t>
    </rPh>
    <rPh sb="5" eb="7">
      <t>クリイレ</t>
    </rPh>
    <rPh sb="7" eb="8">
      <t>キン</t>
    </rPh>
    <phoneticPr fontId="4"/>
  </si>
  <si>
    <t>(A)-(D)</t>
  </si>
  <si>
    <t>(G)</t>
  </si>
  <si>
    <t>(F)-(G)</t>
  </si>
  <si>
    <t>R8年度
計画</t>
    <rPh sb="2" eb="4">
      <t>ネンド</t>
    </rPh>
    <rPh sb="5" eb="7">
      <t>ケイカク</t>
    </rPh>
    <phoneticPr fontId="4"/>
  </si>
  <si>
    <t>(E)+(I)</t>
  </si>
  <si>
    <t>(J)-(K)+(L)-(M)</t>
  </si>
  <si>
    <t>((R)/(S)×100)</t>
  </si>
  <si>
    <t>((T)/(V)×100)</t>
  </si>
  <si>
    <t>年　　　　　度</t>
    <rPh sb="0" eb="1">
      <t>トシ</t>
    </rPh>
    <rPh sb="6" eb="7">
      <t>ド</t>
    </rPh>
    <phoneticPr fontId="4"/>
  </si>
  <si>
    <t>年　度</t>
    <rPh sb="0" eb="1">
      <t>トシ</t>
    </rPh>
    <rPh sb="2" eb="3">
      <t>ド</t>
    </rPh>
    <phoneticPr fontId="4"/>
  </si>
  <si>
    <t>（単位：千円，％）</t>
    <rPh sb="1" eb="3">
      <t>タンイ</t>
    </rPh>
    <rPh sb="4" eb="6">
      <t>センエン</t>
    </rPh>
    <phoneticPr fontId="4"/>
  </si>
  <si>
    <t>×100</t>
  </si>
  <si>
    <t>(B)</t>
  </si>
  <si>
    <t>南風泊市場</t>
    <rPh sb="0" eb="5">
      <t>ハエドマリシジョウ</t>
    </rPh>
    <phoneticPr fontId="4"/>
  </si>
  <si>
    <t>(C)</t>
  </si>
  <si>
    <t>(D)</t>
  </si>
  <si>
    <t>(H)</t>
  </si>
  <si>
    <t>(E)</t>
  </si>
  <si>
    <t>(F)</t>
  </si>
  <si>
    <t>(I)</t>
  </si>
  <si>
    <t>(K)</t>
  </si>
  <si>
    <t>(L)</t>
  </si>
  <si>
    <t>(M)</t>
  </si>
  <si>
    <t>(N)</t>
  </si>
  <si>
    <t>(O)</t>
  </si>
  <si>
    <t>(P)</t>
  </si>
  <si>
    <t>(S)</t>
  </si>
  <si>
    <t>(T)</t>
  </si>
  <si>
    <t>(U)</t>
  </si>
  <si>
    <t>(V)</t>
  </si>
  <si>
    <t>(W)</t>
  </si>
  <si>
    <t>(R3年度)
決算</t>
    <rPh sb="3" eb="5">
      <t>ネンド</t>
    </rPh>
    <rPh sb="7" eb="9">
      <t>ケッサン</t>
    </rPh>
    <phoneticPr fontId="4"/>
  </si>
  <si>
    <t>前々年度</t>
    <rPh sb="0" eb="2">
      <t>ゼンゼン</t>
    </rPh>
    <rPh sb="2" eb="4">
      <t>ネンド</t>
    </rPh>
    <phoneticPr fontId="4"/>
  </si>
  <si>
    <t>(R4年度)
決算</t>
    <rPh sb="3" eb="5">
      <t>ネンド</t>
    </rPh>
    <rPh sb="7" eb="9">
      <t>ケッサン</t>
    </rPh>
    <phoneticPr fontId="4"/>
  </si>
  <si>
    <t>(R5年度)
決算</t>
    <rPh sb="3" eb="5">
      <t>ネンド</t>
    </rPh>
    <rPh sb="7" eb="9">
      <t>ケッサン</t>
    </rPh>
    <phoneticPr fontId="4"/>
  </si>
  <si>
    <t>本年度</t>
    <rPh sb="0" eb="1">
      <t>ホン</t>
    </rPh>
    <rPh sb="1" eb="3">
      <t>ネンド</t>
    </rPh>
    <phoneticPr fontId="4"/>
  </si>
  <si>
    <t>前々年度</t>
    <rPh sb="0" eb="2">
      <t>マエマエ</t>
    </rPh>
    <rPh sb="2" eb="3">
      <t>ドシ</t>
    </rPh>
    <rPh sb="3" eb="4">
      <t>ド</t>
    </rPh>
    <phoneticPr fontId="4"/>
  </si>
  <si>
    <t>前年度</t>
    <rPh sb="0" eb="1">
      <t>マエ</t>
    </rPh>
    <rPh sb="1" eb="3">
      <t>ネンド</t>
    </rPh>
    <phoneticPr fontId="4"/>
  </si>
  <si>
    <t>R11年度
計画</t>
    <rPh sb="3" eb="5">
      <t>ネンド</t>
    </rPh>
    <rPh sb="6" eb="8">
      <t>ケイカク</t>
    </rPh>
    <phoneticPr fontId="4"/>
  </si>
  <si>
    <t>(R6年度)
決算</t>
    <rPh sb="3" eb="5">
      <t>ネンド</t>
    </rPh>
    <rPh sb="7" eb="9">
      <t>ケッサン</t>
    </rPh>
    <phoneticPr fontId="4"/>
  </si>
  <si>
    <t>(R6年度)
計画</t>
    <rPh sb="3" eb="5">
      <t>ネンド</t>
    </rPh>
    <rPh sb="7" eb="9">
      <t>ケイカク</t>
    </rPh>
    <phoneticPr fontId="4"/>
  </si>
  <si>
    <t>(R6年度)
決算見込</t>
  </si>
  <si>
    <t>（唐戸市場）</t>
    <rPh sb="1" eb="3">
      <t>カラト</t>
    </rPh>
    <rPh sb="3" eb="5">
      <t>シジョウ</t>
    </rPh>
    <phoneticPr fontId="4"/>
  </si>
  <si>
    <t>(R6年度)
予算</t>
    <rPh sb="3" eb="5">
      <t>ネンド</t>
    </rPh>
    <rPh sb="7" eb="9">
      <t>ヨサン</t>
    </rPh>
    <phoneticPr fontId="4"/>
  </si>
  <si>
    <t>R1</t>
  </si>
  <si>
    <t>R7年度
計画</t>
    <rPh sb="2" eb="4">
      <t>ネンド</t>
    </rPh>
    <rPh sb="5" eb="7">
      <t>ケイカク</t>
    </rPh>
    <phoneticPr fontId="4"/>
  </si>
  <si>
    <t>R2</t>
  </si>
  <si>
    <t>R9年度
計画</t>
    <rPh sb="2" eb="4">
      <t>ネンド</t>
    </rPh>
    <rPh sb="5" eb="7">
      <t>ケイカク</t>
    </rPh>
    <phoneticPr fontId="4"/>
  </si>
  <si>
    <t>R10年度
計画</t>
    <rPh sb="3" eb="5">
      <t>ネンド</t>
    </rPh>
    <rPh sb="6" eb="8">
      <t>ケイカク</t>
    </rPh>
    <phoneticPr fontId="4"/>
  </si>
  <si>
    <t>○　取扱額割使用料　</t>
  </si>
  <si>
    <t>市場名</t>
    <rPh sb="0" eb="3">
      <t>シジョウメイ</t>
    </rPh>
    <phoneticPr fontId="4"/>
  </si>
  <si>
    <t>唐戸市場</t>
    <rPh sb="0" eb="4">
      <t>カラトシジョウ</t>
    </rPh>
    <phoneticPr fontId="4"/>
  </si>
  <si>
    <t>R3</t>
  </si>
  <si>
    <t>R4</t>
  </si>
  <si>
    <t>R5</t>
  </si>
  <si>
    <t>R6</t>
  </si>
  <si>
    <t>R7
(12月末現在）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</si>
</sst>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0&quot;年度&quot;"/>
    <numFmt numFmtId="177" formatCode="#,##0;&quot;△ &quot;#,##0"/>
    <numFmt numFmtId="178" formatCode="0.0%"/>
    <numFmt numFmtId="179" formatCode="#,##0&quot;円&quot;"/>
  </numFmts>
  <fonts count="11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ゴシック"/>
      <family val="3"/>
    </font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sz val="11"/>
      <color auto="1"/>
      <name val="BIZ UDゴシック"/>
      <family val="3"/>
    </font>
    <font>
      <b/>
      <sz val="12"/>
      <color auto="1"/>
      <name val="ＭＳ ゴシック"/>
      <family val="3"/>
    </font>
    <font>
      <sz val="10"/>
      <color auto="1"/>
      <name val="ＭＳ ゴシック"/>
      <family val="3"/>
    </font>
    <font>
      <sz val="11"/>
      <color rgb="FF002060"/>
      <name val="ＭＳ ゴシック"/>
      <family val="3"/>
    </font>
    <font>
      <b/>
      <sz val="18"/>
      <color theme="1"/>
      <name val="ＭＳ Ｐゴシック"/>
      <family val="3"/>
    </font>
  </fonts>
  <fills count="20">
    <fill>
      <patternFill patternType="none"/>
    </fill>
    <fill>
      <patternFill patternType="gray125"/>
    </fill>
    <fill>
      <patternFill patternType="solid">
        <fgColor rgb="FFFF8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0D7F0"/>
        <bgColor indexed="64"/>
      </patternFill>
    </fill>
    <fill>
      <patternFill patternType="solid">
        <fgColor rgb="FFFF0080"/>
        <bgColor indexed="64"/>
      </patternFill>
    </fill>
    <fill>
      <patternFill patternType="solid">
        <fgColor rgb="FFFFE69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A6A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D2B2E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8000"/>
        <bgColor indexed="64"/>
      </patternFill>
    </fill>
    <fill>
      <patternFill patternType="solid">
        <fgColor rgb="FF4EFF00"/>
        <bgColor indexed="64"/>
      </patternFill>
    </fill>
    <fill>
      <patternFill patternType="solid">
        <fgColor rgb="FFD200FF"/>
        <bgColor indexed="64"/>
      </patternFill>
    </fill>
    <fill>
      <patternFill patternType="solid">
        <fgColor rgb="FF6079A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auto="1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 diagonalDown="1">
      <left/>
      <right style="medium">
        <color indexed="64"/>
      </right>
      <top/>
      <bottom style="medium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2" fillId="0" borderId="0">
      <alignment vertical="center"/>
    </xf>
    <xf numFmtId="0" fontId="3" fillId="0" borderId="0"/>
    <xf numFmtId="9" fontId="1" fillId="0" borderId="0" applyFont="0" applyFill="0" applyBorder="0" applyAlignment="0" applyProtection="0">
      <alignment vertical="center"/>
    </xf>
  </cellStyleXfs>
  <cellXfs count="240">
    <xf numFmtId="0" fontId="0" fillId="0" borderId="0" xfId="0"/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176" fontId="5" fillId="0" borderId="0" xfId="0" applyNumberFormat="1" applyFont="1" applyAlignment="1">
      <alignment vertical="center"/>
    </xf>
    <xf numFmtId="38" fontId="5" fillId="0" borderId="0" xfId="3" applyFont="1" applyFill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7" xfId="0" quotePrefix="1" applyFont="1" applyBorder="1" applyAlignment="1">
      <alignment horizontal="center" vertical="distributed"/>
    </xf>
    <xf numFmtId="0" fontId="5" fillId="0" borderId="2" xfId="0" quotePrefix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8" fontId="5" fillId="0" borderId="2" xfId="3" quotePrefix="1" applyFont="1" applyFill="1" applyBorder="1" applyAlignment="1">
      <alignment horizontal="center" vertical="center"/>
    </xf>
    <xf numFmtId="38" fontId="5" fillId="0" borderId="3" xfId="3" quotePrefix="1" applyFont="1" applyFill="1" applyBorder="1" applyAlignment="1">
      <alignment horizontal="center" vertical="center"/>
    </xf>
    <xf numFmtId="0" fontId="5" fillId="0" borderId="8" xfId="0" quotePrefix="1" applyFont="1" applyBorder="1" applyAlignment="1">
      <alignment horizontal="center" vertical="distributed"/>
    </xf>
    <xf numFmtId="0" fontId="5" fillId="0" borderId="7" xfId="0" applyFont="1" applyBorder="1" applyAlignment="1">
      <alignment horizontal="center" vertical="distributed"/>
    </xf>
    <xf numFmtId="0" fontId="5" fillId="0" borderId="2" xfId="0" applyFont="1" applyBorder="1" applyAlignment="1">
      <alignment horizontal="center" vertical="distributed"/>
    </xf>
    <xf numFmtId="0" fontId="5" fillId="0" borderId="7" xfId="0" applyFont="1" applyBorder="1" applyAlignment="1">
      <alignment vertical="center" wrapText="1" shrinkToFit="1"/>
    </xf>
    <xf numFmtId="0" fontId="5" fillId="0" borderId="3" xfId="0" applyFont="1" applyBorder="1" applyAlignment="1">
      <alignment vertical="center" wrapText="1" shrinkToFit="1"/>
    </xf>
    <xf numFmtId="176" fontId="5" fillId="0" borderId="2" xfId="0" applyNumberFormat="1" applyFont="1" applyBorder="1" applyAlignment="1">
      <alignment vertical="center"/>
    </xf>
    <xf numFmtId="176" fontId="5" fillId="0" borderId="3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11" xfId="0" quotePrefix="1" applyFont="1" applyBorder="1" applyAlignment="1">
      <alignment horizontal="center" vertical="distributed"/>
    </xf>
    <xf numFmtId="0" fontId="5" fillId="0" borderId="9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5" fillId="0" borderId="0" xfId="3" quotePrefix="1" applyFont="1" applyFill="1" applyBorder="1" applyAlignment="1">
      <alignment horizontal="center" vertical="center"/>
    </xf>
    <xf numFmtId="38" fontId="5" fillId="0" borderId="9" xfId="3" quotePrefix="1" applyFont="1" applyFill="1" applyBorder="1" applyAlignment="1">
      <alignment horizontal="center" vertical="center"/>
    </xf>
    <xf numFmtId="38" fontId="5" fillId="0" borderId="1" xfId="3" quotePrefix="1" applyFont="1" applyFill="1" applyBorder="1" applyAlignment="1">
      <alignment horizontal="center" vertical="center"/>
    </xf>
    <xf numFmtId="0" fontId="5" fillId="0" borderId="0" xfId="0" quotePrefix="1" applyFont="1" applyAlignment="1">
      <alignment horizontal="center" vertical="distributed"/>
    </xf>
    <xf numFmtId="0" fontId="5" fillId="0" borderId="11" xfId="0" applyFont="1" applyBorder="1" applyAlignment="1">
      <alignment horizontal="center" vertical="distributed"/>
    </xf>
    <xf numFmtId="0" fontId="5" fillId="0" borderId="9" xfId="0" applyFont="1" applyBorder="1" applyAlignment="1">
      <alignment horizontal="center" vertical="distributed"/>
    </xf>
    <xf numFmtId="0" fontId="5" fillId="0" borderId="1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176" fontId="5" fillId="0" borderId="9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9" fontId="5" fillId="0" borderId="9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7" xfId="0" quotePrefix="1" applyNumberFormat="1" applyFont="1" applyBorder="1" applyAlignment="1">
      <alignment horizontal="left" vertical="center"/>
    </xf>
    <xf numFmtId="49" fontId="5" fillId="0" borderId="7" xfId="3" applyNumberFormat="1" applyFont="1" applyFill="1" applyBorder="1" applyAlignment="1">
      <alignment horizontal="right" vertical="center"/>
    </xf>
    <xf numFmtId="49" fontId="5" fillId="0" borderId="7" xfId="3" quotePrefix="1" applyNumberFormat="1" applyFont="1" applyFill="1" applyBorder="1" applyAlignment="1">
      <alignment horizontal="right" vertical="center"/>
    </xf>
    <xf numFmtId="49" fontId="5" fillId="0" borderId="2" xfId="3" quotePrefix="1" applyNumberFormat="1" applyFont="1" applyFill="1" applyBorder="1" applyAlignment="1">
      <alignment horizontal="right" vertical="center"/>
    </xf>
    <xf numFmtId="49" fontId="5" fillId="0" borderId="7" xfId="3" applyNumberFormat="1" applyFont="1" applyFill="1" applyBorder="1" applyAlignment="1">
      <alignment horizontal="left" vertical="center"/>
    </xf>
    <xf numFmtId="49" fontId="5" fillId="0" borderId="3" xfId="3" quotePrefix="1" applyNumberFormat="1" applyFont="1" applyFill="1" applyBorder="1" applyAlignment="1">
      <alignment horizontal="right" vertical="center"/>
    </xf>
    <xf numFmtId="49" fontId="5" fillId="0" borderId="3" xfId="3" applyNumberFormat="1" applyFont="1" applyFill="1" applyBorder="1" applyAlignment="1">
      <alignment horizontal="right" vertical="center"/>
    </xf>
    <xf numFmtId="49" fontId="5" fillId="0" borderId="11" xfId="3" applyNumberFormat="1" applyFont="1" applyFill="1" applyBorder="1" applyAlignment="1">
      <alignment horizontal="left" vertical="center"/>
    </xf>
    <xf numFmtId="49" fontId="5" fillId="0" borderId="9" xfId="3" applyNumberFormat="1" applyFont="1" applyFill="1" applyBorder="1" applyAlignment="1">
      <alignment horizontal="right" vertical="center"/>
    </xf>
    <xf numFmtId="49" fontId="5" fillId="0" borderId="3" xfId="3" applyNumberFormat="1" applyFont="1" applyFill="1" applyBorder="1" applyAlignment="1">
      <alignment horizontal="left" vertical="center"/>
    </xf>
    <xf numFmtId="38" fontId="5" fillId="0" borderId="11" xfId="3" applyFont="1" applyFill="1" applyBorder="1" applyAlignment="1">
      <alignment horizontal="left" vertical="center"/>
    </xf>
    <xf numFmtId="38" fontId="5" fillId="2" borderId="11" xfId="3" applyFont="1" applyFill="1" applyBorder="1" applyAlignment="1">
      <alignment horizontal="left" vertical="center"/>
    </xf>
    <xf numFmtId="38" fontId="5" fillId="0" borderId="9" xfId="3" applyFont="1" applyFill="1" applyBorder="1" applyAlignment="1">
      <alignment horizontal="left" vertical="center"/>
    </xf>
    <xf numFmtId="38" fontId="5" fillId="0" borderId="1" xfId="3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176" fontId="5" fillId="0" borderId="9" xfId="0" applyNumberFormat="1" applyFont="1" applyBorder="1" applyAlignment="1">
      <alignment horizontal="left" vertical="center"/>
    </xf>
    <xf numFmtId="176" fontId="5" fillId="0" borderId="1" xfId="0" applyNumberFormat="1" applyFont="1" applyBorder="1" applyAlignment="1">
      <alignment horizontal="left" vertical="center"/>
    </xf>
    <xf numFmtId="176" fontId="5" fillId="0" borderId="11" xfId="0" applyNumberFormat="1" applyFont="1" applyBorder="1" applyAlignment="1">
      <alignment horizontal="left" vertical="center"/>
    </xf>
    <xf numFmtId="38" fontId="5" fillId="0" borderId="11" xfId="3" quotePrefix="1" applyFont="1" applyFill="1" applyBorder="1" applyAlignment="1">
      <alignment horizontal="left" vertical="center"/>
    </xf>
    <xf numFmtId="38" fontId="5" fillId="0" borderId="9" xfId="3" quotePrefix="1" applyFont="1" applyFill="1" applyBorder="1" applyAlignment="1">
      <alignment horizontal="left" vertical="center"/>
    </xf>
    <xf numFmtId="38" fontId="5" fillId="0" borderId="1" xfId="3" quotePrefix="1" applyFont="1" applyFill="1" applyBorder="1" applyAlignment="1">
      <alignment horizontal="left" vertical="center"/>
    </xf>
    <xf numFmtId="38" fontId="5" fillId="3" borderId="9" xfId="3" applyFont="1" applyFill="1" applyBorder="1" applyAlignment="1">
      <alignment horizontal="left" vertical="center"/>
    </xf>
    <xf numFmtId="38" fontId="5" fillId="4" borderId="11" xfId="3" applyFont="1" applyFill="1" applyBorder="1" applyAlignment="1">
      <alignment horizontal="left" vertical="center"/>
    </xf>
    <xf numFmtId="38" fontId="5" fillId="5" borderId="9" xfId="3" applyFont="1" applyFill="1" applyBorder="1" applyAlignment="1">
      <alignment horizontal="left" vertical="center"/>
    </xf>
    <xf numFmtId="38" fontId="5" fillId="6" borderId="11" xfId="3" applyFont="1" applyFill="1" applyBorder="1" applyAlignment="1">
      <alignment horizontal="left" vertical="center"/>
    </xf>
    <xf numFmtId="38" fontId="5" fillId="7" borderId="11" xfId="3" applyFont="1" applyFill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9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38" fontId="5" fillId="8" borderId="11" xfId="3" applyFont="1" applyFill="1" applyBorder="1" applyAlignment="1">
      <alignment horizontal="left" vertical="center"/>
    </xf>
    <xf numFmtId="38" fontId="5" fillId="9" borderId="11" xfId="3" applyFont="1" applyFill="1" applyBorder="1" applyAlignment="1">
      <alignment horizontal="left" vertical="center"/>
    </xf>
    <xf numFmtId="38" fontId="5" fillId="10" borderId="11" xfId="3" applyFont="1" applyFill="1" applyBorder="1" applyAlignment="1">
      <alignment horizontal="left" vertical="center"/>
    </xf>
    <xf numFmtId="38" fontId="5" fillId="11" borderId="9" xfId="3" applyFont="1" applyFill="1" applyBorder="1" applyAlignment="1">
      <alignment horizontal="left" vertical="center"/>
    </xf>
    <xf numFmtId="38" fontId="5" fillId="0" borderId="12" xfId="3" applyFont="1" applyFill="1" applyBorder="1" applyAlignment="1">
      <alignment horizontal="left" vertical="center"/>
    </xf>
    <xf numFmtId="38" fontId="5" fillId="12" borderId="11" xfId="3" applyFont="1" applyFill="1" applyBorder="1" applyAlignment="1">
      <alignment horizontal="left" vertical="center"/>
    </xf>
    <xf numFmtId="38" fontId="5" fillId="13" borderId="9" xfId="3" applyFont="1" applyFill="1" applyBorder="1" applyAlignment="1">
      <alignment horizontal="left" vertical="center"/>
    </xf>
    <xf numFmtId="38" fontId="5" fillId="14" borderId="11" xfId="3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0" fontId="5" fillId="5" borderId="9" xfId="0" applyFont="1" applyFill="1" applyBorder="1" applyAlignment="1">
      <alignment horizontal="left" vertical="center"/>
    </xf>
    <xf numFmtId="0" fontId="5" fillId="6" borderId="11" xfId="0" applyFont="1" applyFill="1" applyBorder="1" applyAlignment="1">
      <alignment horizontal="left" vertical="center"/>
    </xf>
    <xf numFmtId="0" fontId="5" fillId="7" borderId="11" xfId="0" applyFont="1" applyFill="1" applyBorder="1" applyAlignment="1">
      <alignment horizontal="left" vertical="center"/>
    </xf>
    <xf numFmtId="38" fontId="5" fillId="0" borderId="13" xfId="3" applyFont="1" applyFill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38" fontId="5" fillId="11" borderId="11" xfId="3" applyFont="1" applyFill="1" applyBorder="1" applyAlignment="1">
      <alignment horizontal="left" vertical="center"/>
    </xf>
    <xf numFmtId="38" fontId="5" fillId="0" borderId="7" xfId="3" applyFont="1" applyFill="1" applyBorder="1" applyAlignment="1">
      <alignment horizontal="left" vertical="center"/>
    </xf>
    <xf numFmtId="38" fontId="5" fillId="13" borderId="11" xfId="3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5" borderId="11" xfId="0" applyFont="1" applyFill="1" applyBorder="1" applyAlignment="1">
      <alignment horizontal="left" vertical="center"/>
    </xf>
    <xf numFmtId="0" fontId="5" fillId="15" borderId="7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16" borderId="7" xfId="0" applyFont="1" applyFill="1" applyBorder="1" applyAlignment="1">
      <alignment horizontal="left" vertical="center"/>
    </xf>
    <xf numFmtId="0" fontId="5" fillId="17" borderId="7" xfId="0" applyFont="1" applyFill="1" applyBorder="1" applyAlignment="1">
      <alignment horizontal="left" vertical="center"/>
    </xf>
    <xf numFmtId="0" fontId="5" fillId="12" borderId="11" xfId="0" applyFont="1" applyFill="1" applyBorder="1" applyAlignment="1">
      <alignment horizontal="left" vertical="center"/>
    </xf>
    <xf numFmtId="0" fontId="5" fillId="14" borderId="11" xfId="0" applyFont="1" applyFill="1" applyBorder="1" applyAlignment="1">
      <alignment horizontal="left" vertical="center"/>
    </xf>
    <xf numFmtId="38" fontId="5" fillId="0" borderId="0" xfId="3" applyFont="1" applyFill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15" borderId="11" xfId="0" applyFont="1" applyFill="1" applyBorder="1" applyAlignment="1">
      <alignment horizontal="left" vertical="center"/>
    </xf>
    <xf numFmtId="0" fontId="5" fillId="16" borderId="11" xfId="0" applyFont="1" applyFill="1" applyBorder="1" applyAlignment="1">
      <alignment horizontal="left" vertical="center"/>
    </xf>
    <xf numFmtId="0" fontId="5" fillId="17" borderId="11" xfId="0" applyFont="1" applyFill="1" applyBorder="1" applyAlignment="1">
      <alignment horizontal="left" vertical="center"/>
    </xf>
    <xf numFmtId="176" fontId="5" fillId="0" borderId="15" xfId="0" applyNumberFormat="1" applyFont="1" applyBorder="1" applyAlignment="1">
      <alignment horizontal="left" vertical="center"/>
    </xf>
    <xf numFmtId="176" fontId="5" fillId="0" borderId="12" xfId="0" applyNumberFormat="1" applyFont="1" applyBorder="1" applyAlignment="1">
      <alignment horizontal="left" vertical="center"/>
    </xf>
    <xf numFmtId="38" fontId="5" fillId="0" borderId="16" xfId="3" applyFont="1" applyFill="1" applyBorder="1" applyAlignment="1">
      <alignment horizontal="center" vertical="center"/>
    </xf>
    <xf numFmtId="38" fontId="5" fillId="8" borderId="16" xfId="3" applyFont="1" applyFill="1" applyBorder="1" applyAlignment="1">
      <alignment horizontal="center" vertical="center"/>
    </xf>
    <xf numFmtId="38" fontId="5" fillId="9" borderId="16" xfId="3" applyFont="1" applyFill="1" applyBorder="1" applyAlignment="1">
      <alignment horizontal="center" vertical="center"/>
    </xf>
    <xf numFmtId="38" fontId="5" fillId="0" borderId="15" xfId="3" applyFont="1" applyFill="1" applyBorder="1" applyAlignment="1">
      <alignment horizontal="center" vertical="center"/>
    </xf>
    <xf numFmtId="38" fontId="5" fillId="10" borderId="16" xfId="3" applyFont="1" applyFill="1" applyBorder="1" applyAlignment="1">
      <alignment horizontal="center" vertical="center"/>
    </xf>
    <xf numFmtId="38" fontId="5" fillId="11" borderId="16" xfId="3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12" borderId="16" xfId="0" applyFont="1" applyFill="1" applyBorder="1" applyAlignment="1">
      <alignment horizontal="center" vertical="center"/>
    </xf>
    <xf numFmtId="38" fontId="5" fillId="13" borderId="16" xfId="3" applyFont="1" applyFill="1" applyBorder="1" applyAlignment="1">
      <alignment horizontal="center" vertical="center"/>
    </xf>
    <xf numFmtId="0" fontId="5" fillId="14" borderId="16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left" vertical="center"/>
    </xf>
    <xf numFmtId="38" fontId="5" fillId="0" borderId="16" xfId="3" applyFont="1" applyFill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4" borderId="16" xfId="0" applyFont="1" applyFill="1" applyBorder="1" applyAlignment="1">
      <alignment horizontal="left" vertical="center"/>
    </xf>
    <xf numFmtId="0" fontId="5" fillId="5" borderId="16" xfId="0" applyFont="1" applyFill="1" applyBorder="1" applyAlignment="1">
      <alignment horizontal="left" vertical="center"/>
    </xf>
    <xf numFmtId="38" fontId="5" fillId="6" borderId="15" xfId="3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left" vertical="center"/>
    </xf>
    <xf numFmtId="38" fontId="5" fillId="2" borderId="16" xfId="3" applyFont="1" applyFill="1" applyBorder="1" applyAlignment="1">
      <alignment horizontal="center" vertical="center"/>
    </xf>
    <xf numFmtId="38" fontId="5" fillId="0" borderId="15" xfId="3" applyFont="1" applyFill="1" applyBorder="1" applyAlignment="1">
      <alignment horizontal="left" vertical="center"/>
    </xf>
    <xf numFmtId="0" fontId="5" fillId="0" borderId="1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15" borderId="16" xfId="0" applyFont="1" applyFill="1" applyBorder="1" applyAlignment="1">
      <alignment horizontal="left" vertical="center"/>
    </xf>
    <xf numFmtId="0" fontId="5" fillId="16" borderId="16" xfId="0" applyFont="1" applyFill="1" applyBorder="1" applyAlignment="1">
      <alignment horizontal="left" vertical="center"/>
    </xf>
    <xf numFmtId="0" fontId="5" fillId="17" borderId="16" xfId="0" applyFont="1" applyFill="1" applyBorder="1" applyAlignment="1">
      <alignment horizontal="left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 wrapText="1"/>
    </xf>
    <xf numFmtId="177" fontId="5" fillId="0" borderId="10" xfId="3" applyNumberFormat="1" applyFont="1" applyFill="1" applyBorder="1" applyAlignment="1">
      <alignment horizontal="right" vertical="center"/>
    </xf>
    <xf numFmtId="177" fontId="5" fillId="18" borderId="10" xfId="3" applyNumberFormat="1" applyFont="1" applyFill="1" applyBorder="1" applyAlignment="1">
      <alignment horizontal="right" vertical="center"/>
    </xf>
    <xf numFmtId="177" fontId="5" fillId="19" borderId="10" xfId="3" applyNumberFormat="1" applyFont="1" applyFill="1" applyBorder="1" applyAlignment="1">
      <alignment horizontal="right" vertical="center"/>
    </xf>
    <xf numFmtId="177" fontId="5" fillId="0" borderId="4" xfId="3" applyNumberFormat="1" applyFont="1" applyFill="1" applyBorder="1" applyAlignment="1">
      <alignment horizontal="right" vertical="center"/>
    </xf>
    <xf numFmtId="177" fontId="5" fillId="18" borderId="4" xfId="3" applyNumberFormat="1" applyFont="1" applyFill="1" applyBorder="1" applyAlignment="1">
      <alignment horizontal="right" vertical="center"/>
    </xf>
    <xf numFmtId="177" fontId="5" fillId="19" borderId="4" xfId="3" applyNumberFormat="1" applyFont="1" applyFill="1" applyBorder="1" applyAlignment="1">
      <alignment horizontal="right" vertical="center"/>
    </xf>
    <xf numFmtId="9" fontId="5" fillId="0" borderId="4" xfId="6" applyFont="1" applyFill="1" applyBorder="1" applyAlignment="1">
      <alignment horizontal="right" vertical="center"/>
    </xf>
    <xf numFmtId="9" fontId="5" fillId="0" borderId="6" xfId="6" applyFont="1" applyFill="1" applyBorder="1" applyAlignment="1">
      <alignment horizontal="right" vertical="center"/>
    </xf>
    <xf numFmtId="178" fontId="5" fillId="0" borderId="4" xfId="1" applyNumberFormat="1" applyFont="1" applyFill="1" applyBorder="1" applyAlignment="1">
      <alignment horizontal="right" vertical="center"/>
    </xf>
    <xf numFmtId="178" fontId="5" fillId="0" borderId="6" xfId="1" applyNumberFormat="1" applyFont="1" applyFill="1" applyBorder="1" applyAlignment="1">
      <alignment horizontal="right" vertical="center"/>
    </xf>
    <xf numFmtId="177" fontId="5" fillId="19" borderId="6" xfId="3" applyNumberFormat="1" applyFont="1" applyFill="1" applyBorder="1" applyAlignment="1">
      <alignment horizontal="right" vertical="center"/>
    </xf>
    <xf numFmtId="178" fontId="5" fillId="0" borderId="10" xfId="6" applyNumberFormat="1" applyFont="1" applyFill="1" applyBorder="1" applyAlignment="1">
      <alignment horizontal="right" vertical="center"/>
    </xf>
    <xf numFmtId="177" fontId="5" fillId="0" borderId="6" xfId="3" applyNumberFormat="1" applyFont="1" applyFill="1" applyBorder="1" applyAlignment="1">
      <alignment horizontal="right" vertical="center"/>
    </xf>
    <xf numFmtId="177" fontId="9" fillId="18" borderId="10" xfId="3" applyNumberFormat="1" applyFont="1" applyFill="1" applyBorder="1" applyAlignment="1">
      <alignment horizontal="right" vertical="center"/>
    </xf>
    <xf numFmtId="177" fontId="6" fillId="0" borderId="0" xfId="3" applyNumberFormat="1" applyFont="1" applyFill="1" applyAlignment="1">
      <alignment vertical="center"/>
    </xf>
    <xf numFmtId="176" fontId="5" fillId="0" borderId="3" xfId="0" applyNumberFormat="1" applyFont="1" applyBorder="1" applyAlignment="1">
      <alignment horizontal="center" vertical="center" wrapText="1"/>
    </xf>
    <xf numFmtId="177" fontId="5" fillId="0" borderId="17" xfId="3" applyNumberFormat="1" applyFont="1" applyFill="1" applyBorder="1" applyAlignment="1">
      <alignment horizontal="right" vertical="center"/>
    </xf>
    <xf numFmtId="177" fontId="5" fillId="19" borderId="17" xfId="3" applyNumberFormat="1" applyFont="1" applyFill="1" applyBorder="1" applyAlignment="1">
      <alignment horizontal="right" vertical="center"/>
    </xf>
    <xf numFmtId="177" fontId="5" fillId="0" borderId="18" xfId="3" applyNumberFormat="1" applyFont="1" applyFill="1" applyBorder="1" applyAlignment="1">
      <alignment horizontal="right" vertical="center"/>
    </xf>
    <xf numFmtId="177" fontId="5" fillId="19" borderId="18" xfId="3" applyNumberFormat="1" applyFont="1" applyFill="1" applyBorder="1" applyAlignment="1">
      <alignment horizontal="right" vertical="center"/>
    </xf>
    <xf numFmtId="178" fontId="5" fillId="0" borderId="18" xfId="6" applyNumberFormat="1" applyFont="1" applyFill="1" applyBorder="1" applyAlignment="1">
      <alignment horizontal="right" vertical="center"/>
    </xf>
    <xf numFmtId="178" fontId="5" fillId="0" borderId="19" xfId="6" applyNumberFormat="1" applyFont="1" applyFill="1" applyBorder="1" applyAlignment="1">
      <alignment horizontal="right" vertical="center"/>
    </xf>
    <xf numFmtId="177" fontId="5" fillId="19" borderId="19" xfId="3" applyNumberFormat="1" applyFont="1" applyFill="1" applyBorder="1" applyAlignment="1">
      <alignment horizontal="right" vertical="center"/>
    </xf>
    <xf numFmtId="178" fontId="5" fillId="0" borderId="17" xfId="6" applyNumberFormat="1" applyFont="1" applyFill="1" applyBorder="1" applyAlignment="1">
      <alignment horizontal="right" vertical="center"/>
    </xf>
    <xf numFmtId="176" fontId="5" fillId="0" borderId="18" xfId="0" applyNumberFormat="1" applyFont="1" applyBorder="1" applyAlignment="1">
      <alignment horizontal="center" vertical="center"/>
    </xf>
    <xf numFmtId="176" fontId="5" fillId="0" borderId="19" xfId="0" applyNumberFormat="1" applyFont="1" applyBorder="1" applyAlignment="1">
      <alignment horizontal="center" vertical="center" wrapText="1"/>
    </xf>
    <xf numFmtId="177" fontId="5" fillId="0" borderId="19" xfId="3" applyNumberFormat="1" applyFont="1" applyFill="1" applyBorder="1" applyAlignment="1">
      <alignment horizontal="right" vertical="center"/>
    </xf>
    <xf numFmtId="176" fontId="5" fillId="0" borderId="20" xfId="0" applyNumberFormat="1" applyFont="1" applyBorder="1" applyAlignment="1">
      <alignment horizontal="center" vertical="center"/>
    </xf>
    <xf numFmtId="176" fontId="5" fillId="0" borderId="21" xfId="0" applyNumberFormat="1" applyFont="1" applyBorder="1" applyAlignment="1">
      <alignment horizontal="center" vertical="center" wrapText="1"/>
    </xf>
    <xf numFmtId="177" fontId="5" fillId="0" borderId="22" xfId="3" applyNumberFormat="1" applyFont="1" applyFill="1" applyBorder="1" applyAlignment="1">
      <alignment horizontal="right" vertical="center"/>
    </xf>
    <xf numFmtId="177" fontId="5" fillId="19" borderId="22" xfId="3" applyNumberFormat="1" applyFont="1" applyFill="1" applyBorder="1" applyAlignment="1">
      <alignment horizontal="right" vertical="center"/>
    </xf>
    <xf numFmtId="177" fontId="5" fillId="0" borderId="23" xfId="3" applyNumberFormat="1" applyFont="1" applyFill="1" applyBorder="1" applyAlignment="1">
      <alignment horizontal="right" vertical="center"/>
    </xf>
    <xf numFmtId="177" fontId="5" fillId="19" borderId="23" xfId="3" applyNumberFormat="1" applyFont="1" applyFill="1" applyBorder="1" applyAlignment="1">
      <alignment horizontal="right" vertical="center"/>
    </xf>
    <xf numFmtId="178" fontId="5" fillId="0" borderId="23" xfId="6" applyNumberFormat="1" applyFont="1" applyFill="1" applyBorder="1" applyAlignment="1">
      <alignment horizontal="right" vertical="center"/>
    </xf>
    <xf numFmtId="178" fontId="5" fillId="0" borderId="21" xfId="6" applyNumberFormat="1" applyFont="1" applyFill="1" applyBorder="1" applyAlignment="1">
      <alignment horizontal="right" vertical="center"/>
    </xf>
    <xf numFmtId="178" fontId="5" fillId="0" borderId="15" xfId="6" applyNumberFormat="1" applyFont="1" applyFill="1" applyBorder="1" applyAlignment="1">
      <alignment horizontal="right" vertical="center"/>
    </xf>
    <xf numFmtId="178" fontId="5" fillId="0" borderId="12" xfId="6" applyNumberFormat="1" applyFont="1" applyFill="1" applyBorder="1" applyAlignment="1">
      <alignment horizontal="right" vertical="center"/>
    </xf>
    <xf numFmtId="177" fontId="5" fillId="19" borderId="21" xfId="3" applyNumberFormat="1" applyFont="1" applyFill="1" applyBorder="1" applyAlignment="1">
      <alignment horizontal="right" vertical="center"/>
    </xf>
    <xf numFmtId="178" fontId="5" fillId="0" borderId="22" xfId="6" applyNumberFormat="1" applyFont="1" applyFill="1" applyBorder="1" applyAlignment="1">
      <alignment horizontal="right" vertical="center"/>
    </xf>
    <xf numFmtId="177" fontId="5" fillId="0" borderId="21" xfId="3" applyNumberFormat="1" applyFont="1" applyFill="1" applyBorder="1" applyAlignment="1">
      <alignment horizontal="right" vertical="center"/>
    </xf>
    <xf numFmtId="176" fontId="5" fillId="0" borderId="24" xfId="0" applyNumberFormat="1" applyFont="1" applyBorder="1" applyAlignment="1">
      <alignment horizontal="center" vertical="center"/>
    </xf>
    <xf numFmtId="176" fontId="5" fillId="0" borderId="15" xfId="0" applyNumberFormat="1" applyFont="1" applyFill="1" applyBorder="1" applyAlignment="1">
      <alignment horizontal="center" vertical="center"/>
    </xf>
    <xf numFmtId="176" fontId="5" fillId="0" borderId="12" xfId="0" applyNumberFormat="1" applyFont="1" applyFill="1" applyBorder="1" applyAlignment="1">
      <alignment horizontal="center" vertical="center" wrapText="1"/>
    </xf>
    <xf numFmtId="177" fontId="5" fillId="0" borderId="16" xfId="3" applyNumberFormat="1" applyFont="1" applyFill="1" applyBorder="1" applyAlignment="1">
      <alignment horizontal="right" vertical="center"/>
    </xf>
    <xf numFmtId="177" fontId="5" fillId="19" borderId="16" xfId="3" applyNumberFormat="1" applyFont="1" applyFill="1" applyBorder="1" applyAlignment="1">
      <alignment horizontal="right" vertical="center"/>
    </xf>
    <xf numFmtId="177" fontId="5" fillId="0" borderId="15" xfId="3" applyNumberFormat="1" applyFont="1" applyFill="1" applyBorder="1" applyAlignment="1">
      <alignment horizontal="right" vertical="center"/>
    </xf>
    <xf numFmtId="177" fontId="5" fillId="19" borderId="15" xfId="3" applyNumberFormat="1" applyFont="1" applyFill="1" applyBorder="1" applyAlignment="1">
      <alignment horizontal="right" vertical="center"/>
    </xf>
    <xf numFmtId="177" fontId="5" fillId="8" borderId="15" xfId="3" applyNumberFormat="1" applyFont="1" applyFill="1" applyBorder="1" applyAlignment="1">
      <alignment horizontal="right" vertical="center"/>
    </xf>
    <xf numFmtId="177" fontId="5" fillId="19" borderId="12" xfId="3" applyNumberFormat="1" applyFont="1" applyFill="1" applyBorder="1" applyAlignment="1">
      <alignment horizontal="right" vertical="center"/>
    </xf>
    <xf numFmtId="178" fontId="5" fillId="0" borderId="16" xfId="6" applyNumberFormat="1" applyFont="1" applyFill="1" applyBorder="1" applyAlignment="1">
      <alignment horizontal="right" vertical="center"/>
    </xf>
    <xf numFmtId="177" fontId="5" fillId="0" borderId="12" xfId="3" applyNumberFormat="1" applyFont="1" applyFill="1" applyBorder="1" applyAlignment="1">
      <alignment horizontal="right" vertical="center"/>
    </xf>
    <xf numFmtId="176" fontId="5" fillId="0" borderId="15" xfId="0" applyNumberFormat="1" applyFont="1" applyFill="1" applyBorder="1" applyAlignment="1">
      <alignment horizontal="center" vertical="center" wrapText="1"/>
    </xf>
    <xf numFmtId="176" fontId="5" fillId="0" borderId="12" xfId="0" applyNumberFormat="1" applyFont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178" fontId="5" fillId="0" borderId="9" xfId="1" applyNumberFormat="1" applyFont="1" applyFill="1" applyBorder="1" applyAlignment="1">
      <alignment horizontal="right" vertical="center"/>
    </xf>
    <xf numFmtId="178" fontId="5" fillId="0" borderId="1" xfId="1" applyNumberFormat="1" applyFont="1" applyFill="1" applyBorder="1" applyAlignment="1">
      <alignment horizontal="right" vertical="center"/>
    </xf>
    <xf numFmtId="0" fontId="3" fillId="0" borderId="0" xfId="5"/>
    <xf numFmtId="0" fontId="3" fillId="0" borderId="25" xfId="5" applyBorder="1"/>
    <xf numFmtId="0" fontId="3" fillId="0" borderId="26" xfId="5" applyBorder="1" applyAlignment="1">
      <alignment horizontal="center"/>
    </xf>
    <xf numFmtId="0" fontId="3" fillId="0" borderId="27" xfId="5" applyBorder="1" applyAlignment="1">
      <alignment horizontal="center"/>
    </xf>
    <xf numFmtId="0" fontId="3" fillId="0" borderId="28" xfId="5" applyBorder="1" applyAlignment="1">
      <alignment horizontal="center"/>
    </xf>
    <xf numFmtId="0" fontId="3" fillId="0" borderId="29" xfId="5" applyBorder="1" applyAlignment="1">
      <alignment horizontal="center"/>
    </xf>
    <xf numFmtId="0" fontId="10" fillId="0" borderId="0" xfId="5" quotePrefix="1" applyFont="1" applyAlignment="1">
      <alignment horizontal="center"/>
    </xf>
    <xf numFmtId="0" fontId="3" fillId="0" borderId="30" xfId="5" applyBorder="1"/>
    <xf numFmtId="0" fontId="3" fillId="0" borderId="31" xfId="5" applyBorder="1"/>
    <xf numFmtId="0" fontId="3" fillId="0" borderId="32" xfId="5" applyBorder="1" applyAlignment="1">
      <alignment horizontal="center"/>
    </xf>
    <xf numFmtId="0" fontId="3" fillId="0" borderId="33" xfId="5" applyBorder="1" applyAlignment="1">
      <alignment horizontal="center"/>
    </xf>
    <xf numFmtId="0" fontId="3" fillId="0" borderId="34" xfId="5" applyBorder="1" applyAlignment="1">
      <alignment horizontal="center"/>
    </xf>
    <xf numFmtId="0" fontId="3" fillId="0" borderId="35" xfId="5" applyFont="1" applyBorder="1" applyAlignment="1">
      <alignment horizontal="center" vertical="center"/>
    </xf>
    <xf numFmtId="0" fontId="3" fillId="0" borderId="36" xfId="5" applyFont="1" applyBorder="1" applyAlignment="1">
      <alignment horizontal="center" vertical="center"/>
    </xf>
    <xf numFmtId="179" fontId="3" fillId="0" borderId="37" xfId="5" applyNumberFormat="1" applyBorder="1"/>
    <xf numFmtId="179" fontId="3" fillId="0" borderId="38" xfId="5" applyNumberFormat="1" applyBorder="1"/>
    <xf numFmtId="179" fontId="3" fillId="0" borderId="39" xfId="5" applyNumberFormat="1" applyBorder="1"/>
    <xf numFmtId="179" fontId="3" fillId="0" borderId="40" xfId="5" applyNumberFormat="1" applyBorder="1" applyAlignment="1">
      <alignment wrapText="1"/>
    </xf>
    <xf numFmtId="179" fontId="3" fillId="0" borderId="1" xfId="5" applyNumberFormat="1" applyBorder="1"/>
    <xf numFmtId="179" fontId="3" fillId="0" borderId="11" xfId="5" applyNumberFormat="1" applyBorder="1"/>
    <xf numFmtId="179" fontId="3" fillId="0" borderId="40" xfId="5" applyNumberFormat="1" applyBorder="1"/>
    <xf numFmtId="0" fontId="3" fillId="0" borderId="41" xfId="5" applyBorder="1" applyAlignment="1">
      <alignment horizontal="center" vertical="center"/>
    </xf>
    <xf numFmtId="0" fontId="3" fillId="0" borderId="40" xfId="5" applyBorder="1" applyAlignment="1">
      <alignment horizontal="center" vertical="center"/>
    </xf>
    <xf numFmtId="0" fontId="3" fillId="0" borderId="0" xfId="5" applyAlignment="1">
      <alignment horizontal="right"/>
    </xf>
    <xf numFmtId="0" fontId="3" fillId="0" borderId="42" xfId="5" applyFont="1" applyBorder="1" applyAlignment="1">
      <alignment horizontal="center" vertical="center" wrapText="1"/>
    </xf>
    <xf numFmtId="0" fontId="3" fillId="0" borderId="43" xfId="5" applyBorder="1" applyAlignment="1">
      <alignment horizontal="center" vertical="center"/>
    </xf>
    <xf numFmtId="179" fontId="3" fillId="0" borderId="44" xfId="5" applyNumberFormat="1" applyBorder="1"/>
    <xf numFmtId="179" fontId="3" fillId="0" borderId="45" xfId="5" applyNumberFormat="1" applyBorder="1"/>
  </cellXfs>
  <cellStyles count="7">
    <cellStyle name="パーセント_19_【市場１】投資・財政計画" xfId="1"/>
    <cellStyle name="桁区切り 2" xfId="2"/>
    <cellStyle name="桁区切り_19_【市場１】投資・財政計画" xfId="3"/>
    <cellStyle name="標準" xfId="0" builtinId="0"/>
    <cellStyle name="標準 2" xfId="4"/>
    <cellStyle name="標準_7.【資料４】収支計画." xfId="5"/>
    <cellStyle name="パーセント" xfId="6" builtinId="5"/>
  </cellStyles>
  <tableStyles count="0" defaultTableStyle="TableStyleMedium2" defaultPivotStyle="PivotStyleLight16"/>
  <colors>
    <mruColors>
      <color rgb="FFFFFFCC"/>
      <color rgb="FF00C01D"/>
      <color rgb="FF00FF3E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charts/_rels/chart1.xml.rels><?xml version="1.0" encoding="UTF-8"?><Relationships xmlns="http://schemas.openxmlformats.org/package/2006/relationships"><Relationship Id="rId1" Type="http://schemas.microsoft.com/office/2011/relationships/chartColorStyle" Target="colors1.xml" /><Relationship Id="rId2" Type="http://schemas.microsoft.com/office/2011/relationships/chartStyle" Target="style1.xml" /></Relationships>
</file>

<file path=xl/charts/_rels/chart2.xml.rels><?xml version="1.0" encoding="UTF-8"?><Relationships xmlns="http://schemas.openxmlformats.org/package/2006/relationships"><Relationship Id="rId1" Type="http://schemas.microsoft.com/office/2011/relationships/chartColorStyle" Target="colors2.xml" /><Relationship Id="rId2" Type="http://schemas.microsoft.com/office/2011/relationships/chartStyle" Target="style2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horzOverflow="overflow" wrap="square" anchor="ctr" anchorCtr="1"/>
          <a:lstStyle/>
          <a:p>
            <a:pPr algn="ctr" rtl="0">
              <a:defRPr lang="ja-JP" alt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唐戸、南風泊市場取扱額割使用料推移</a:t>
            </a:r>
            <a:endParaRPr lang="ja-JP" alt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唐戸市場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取扱数量等!$C$3:$I$4</c:f>
              <c:strCache>
                <c:ptCount val="7"/>
              </c:strCache>
            </c:strRef>
          </c:cat>
          <c:val>
            <c:numRef>
              <c:f>取扱数量等!$C$5:$I$5</c:f>
              <c:numCache>
                <c:formatCode>#,##0"円"</c:formatCode>
                <c:ptCount val="7"/>
                <c:pt idx="0">
                  <c:v>2623149</c:v>
                </c:pt>
                <c:pt idx="1">
                  <c:v>1583077</c:v>
                </c:pt>
                <c:pt idx="2">
                  <c:v>1591207</c:v>
                </c:pt>
                <c:pt idx="3">
                  <c:v>2112282</c:v>
                </c:pt>
                <c:pt idx="4">
                  <c:v>2129357</c:v>
                </c:pt>
                <c:pt idx="5">
                  <c:v>2221028</c:v>
                </c:pt>
                <c:pt idx="6">
                  <c:v>1750167</c:v>
                </c:pt>
              </c:numCache>
            </c:numRef>
          </c:val>
        </c:ser>
        <c:ser>
          <c:idx val="1"/>
          <c:order val="1"/>
          <c:tx>
            <c:v>南風泊市場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取扱数量等!$C$3:$I$4</c:f>
              <c:strCache>
                <c:ptCount val="7"/>
              </c:strCache>
            </c:strRef>
          </c:cat>
          <c:val>
            <c:numRef>
              <c:f>取扱数量等!$C$6:$I$6</c:f>
              <c:numCache>
                <c:formatCode>#,##0"円"</c:formatCode>
                <c:ptCount val="7"/>
                <c:pt idx="0">
                  <c:v>8821689</c:v>
                </c:pt>
                <c:pt idx="1">
                  <c:v>6912497</c:v>
                </c:pt>
                <c:pt idx="2">
                  <c:v>7976326</c:v>
                </c:pt>
                <c:pt idx="3">
                  <c:v>9851558</c:v>
                </c:pt>
                <c:pt idx="4">
                  <c:v>5871109</c:v>
                </c:pt>
                <c:pt idx="5">
                  <c:v>10560978</c:v>
                </c:pt>
                <c:pt idx="6">
                  <c:v>6450500</c:v>
                </c:pt>
              </c:numCache>
            </c:numRef>
          </c:val>
        </c:ser>
        <c:dLbls>
          <c:txPr>
            <a:bodyPr rot="0" spcFirstLastPara="1" vertOverflow="ellipsis" horzOverflow="overflow" wrap="square" anchor="ctr" anchorCtr="1">
              <a:spAutoFit/>
            </a:bodyPr>
            <a:lstStyle/>
            <a:p>
              <a:pPr algn="ctr" rtl="0">
                <a:defRPr lang="ja-JP" altLang="en-US"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0"/>
        <c:axId val="1"/>
        <c:axId val="2"/>
      </c:barChart>
      <c:lineChart>
        <c:grouping val="standard"/>
        <c:varyColors val="0"/>
        <c:ser>
          <c:idx val="2"/>
          <c:order val="2"/>
          <c:tx>
            <c:v>合計</c:v>
          </c:tx>
          <c:spPr>
            <a:noFill/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txPr>
              <a:bodyPr rot="0" spcFirstLastPara="1" vertOverflow="ellipsis" horzOverflow="overflow" wrap="square" anchor="ctr" anchorCtr="1">
                <a:spAutoFit/>
              </a:bodyPr>
              <a:lstStyle/>
              <a:p>
                <a:pPr algn="ctr" rtl="0">
                  <a:defRPr lang="ja-JP" altLang="en-US" sz="1000">
                    <a:solidFill>
                      <a:schemeClr val="tx1"/>
                    </a:solidFill>
                  </a:defRPr>
                </a:pPr>
                <a:endParaRPr lang="ja-JP" alt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取扱数量等!$C$7:$I$7</c:f>
              <c:numCache>
                <c:formatCode>#,##0"円"</c:formatCode>
                <c:ptCount val="7"/>
                <c:pt idx="0">
                  <c:v>11444838</c:v>
                </c:pt>
                <c:pt idx="1">
                  <c:v>8495574</c:v>
                </c:pt>
                <c:pt idx="2">
                  <c:v>9567533</c:v>
                </c:pt>
                <c:pt idx="3">
                  <c:v>11963840</c:v>
                </c:pt>
                <c:pt idx="4">
                  <c:v>8000466</c:v>
                </c:pt>
                <c:pt idx="5">
                  <c:v>12782006</c:v>
                </c:pt>
                <c:pt idx="6">
                  <c:v>8200667</c:v>
                </c:pt>
              </c:numCache>
            </c:numRef>
          </c:val>
          <c:smooth val="0"/>
        </c:ser>
        <c:dLbls>
          <c:txPr>
            <a:bodyPr rot="0" spcFirstLastPara="1" vertOverflow="ellipsis" horzOverflow="overflow" wrap="square" anchor="ctr" anchorCtr="1">
              <a:spAutoFit/>
            </a:bodyPr>
            <a:lstStyle/>
            <a:p>
              <a:pPr algn="ctr" rtl="0">
                <a:defRPr lang="ja-JP" altLang="en-US"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#,##0&quot;円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horzOverflow="overflow" wrap="square" anchor="ctr" anchorCtr="1"/>
          <a:lstStyle/>
          <a:p>
            <a:pPr algn="ctr" rtl="0">
              <a:defRPr lang="ja-JP" alt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noFill/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&quot;円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horzOverflow="overflow" wrap="square" anchor="ctr" anchorCtr="1"/>
          <a:lstStyle/>
          <a:p>
            <a:pPr algn="ctr" rtl="0">
              <a:defRPr lang="ja-JP" alt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horzOverflow="overflow" wrap="square" anchor="ctr" anchorCtr="1"/>
        <a:lstStyle/>
        <a:p>
          <a:pPr algn="l" rtl="0">
            <a:defRPr lang="ja-JP" alt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vertOverflow="overflow" horzOverflow="overflow" anchor="ctr" anchorCtr="1"/>
    <a:lstStyle/>
    <a:p>
      <a:pPr algn="ctr" rtl="0">
        <a:defRPr lang="ja-JP" altLang="en-US"/>
      </a:pPr>
      <a:endParaRPr lang="ja-JP" altLang="en-US"/>
    </a:p>
  </c:txPr>
  <c:printSettings>
    <c:pageMargins l="0.7" r="0.7" t="0.75" b="0.75" header="0.3" footer="0.3"/>
    <c:pageSetup orientation="landscape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horzOverflow="overflow" wrap="square" anchor="ctr" anchorCtr="1"/>
          <a:lstStyle/>
          <a:p>
            <a:pPr algn="ctr" rtl="0">
              <a:defRPr lang="ja-JP" alt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唐戸市場駐車場使用料収入</a:t>
            </a:r>
            <a:endParaRPr lang="ja-JP" alt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取扱数量等!$C$12:$I$13</c:f>
              <c:strCache>
                <c:ptCount val="7"/>
              </c:strCache>
            </c:strRef>
          </c:cat>
          <c:val>
            <c:numRef>
              <c:f>取扱数量等!$C$14:$I$14</c:f>
              <c:numCache>
                <c:formatCode>#,##0"円"</c:formatCode>
                <c:ptCount val="7"/>
                <c:pt idx="0">
                  <c:v>86721870</c:v>
                </c:pt>
                <c:pt idx="1">
                  <c:v>55922460</c:v>
                </c:pt>
                <c:pt idx="2">
                  <c:v>62763390</c:v>
                </c:pt>
                <c:pt idx="3">
                  <c:v>86844260</c:v>
                </c:pt>
                <c:pt idx="4">
                  <c:v>96067710</c:v>
                </c:pt>
                <c:pt idx="5">
                  <c:v>91733460</c:v>
                </c:pt>
                <c:pt idx="6">
                  <c:v>76203430</c:v>
                </c:pt>
              </c:numCache>
            </c:numRef>
          </c:val>
        </c:ser>
        <c:dLbls>
          <c:txPr>
            <a:bodyPr rot="0" spcFirstLastPara="1" vertOverflow="ellipsis" horzOverflow="overflow" wrap="square" anchor="ctr" anchorCtr="1">
              <a:spAutoFit/>
            </a:bodyPr>
            <a:lstStyle/>
            <a:p>
              <a:pPr algn="ctr" rtl="0">
                <a:defRPr lang="ja-JP" altLang="en-US"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#,##0&quot;円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horzOverflow="overflow" wrap="square" anchor="ctr" anchorCtr="1"/>
          <a:lstStyle/>
          <a:p>
            <a:pPr algn="ctr" rtl="0">
              <a:defRPr lang="ja-JP" alt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noFill/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&quot;円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horzOverflow="overflow" wrap="square" anchor="ctr" anchorCtr="1"/>
          <a:lstStyle/>
          <a:p>
            <a:pPr algn="ctr" rtl="0">
              <a:defRPr lang="ja-JP" alt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vertOverflow="overflow" horzOverflow="overflow" anchor="ctr" anchorCtr="1"/>
    <a:lstStyle/>
    <a:p>
      <a:pPr algn="ctr" rtl="0">
        <a:defRPr lang="ja-JP" altLang="en-US"/>
      </a:pPr>
      <a:endParaRPr lang="ja-JP" altLang="en-US"/>
    </a:p>
  </c:txPr>
  <c:printSettings>
    <c:pageMargins l="0.7" r="0.7" t="0.75" b="0.75" header="0.3" footer="0.3"/>
    <c:pageSetup orientation="landscape"/>
  </c:printSettings>
  <c:extLst>
    <c:ext xmlns:c14="http://schemas.microsoft.com/office/drawing/2007/8/2/chart" uri="{781A3756-C4B2-4CAC-9D66-4F8BD8637D16}"/>
  </c:extLst>
</c:chartSpace>
</file>

<file path=xl/charts/colors1.xml><?xml version="1.0" encoding="utf-8"?>
<cs:colorStyle xmlns:a="http://schemas.openxmlformats.org/drawingml/2006/main" xmlns:cs="http://schemas.microsoft.com/office/drawing/2012/chartStyle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a="http://schemas.openxmlformats.org/drawingml/2006/main" xmlns:cs="http://schemas.microsoft.com/office/drawing/2012/chartStyle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a="http://schemas.openxmlformats.org/drawingml/2006/main" xmlns:cs="http://schemas.microsoft.com/office/drawing/2012/chartStyle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vertOverflow="clip" horzOverflow="clip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a="http://schemas.openxmlformats.org/drawingml/2006/main" xmlns:cs="http://schemas.microsoft.com/office/drawing/2012/chartStyle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vertOverflow="clip" horzOverflow="clip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3.xml.rels>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5715</xdr:colOff>
      <xdr:row>1</xdr:row>
      <xdr:rowOff>0</xdr:rowOff>
    </xdr:from>
    <xdr:to xmlns:xdr="http://schemas.openxmlformats.org/drawingml/2006/spreadsheetDrawing">
      <xdr:col>10</xdr:col>
      <xdr:colOff>0</xdr:colOff>
      <xdr:row>2</xdr:row>
      <xdr:rowOff>313690</xdr:rowOff>
    </xdr:to>
    <xdr:sp macro="" textlink="">
      <xdr:nvSpPr>
        <xdr:cNvPr id="2" name="Line 1"/>
        <xdr:cNvSpPr>
          <a:spLocks noChangeShapeType="1"/>
        </xdr:cNvSpPr>
      </xdr:nvSpPr>
      <xdr:spPr>
        <a:xfrm>
          <a:off x="5715" y="228600"/>
          <a:ext cx="4018915" cy="54229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>
          <a:endParaRPr/>
        </a:p>
      </xdr:txBody>
    </xdr:sp>
    <xdr:clientData/>
  </xdr:twoCellAnchor>
  <xdr:twoCellAnchor>
    <xdr:from xmlns:xdr="http://schemas.openxmlformats.org/drawingml/2006/spreadsheetDrawing">
      <xdr:col>0</xdr:col>
      <xdr:colOff>0</xdr:colOff>
      <xdr:row>61</xdr:row>
      <xdr:rowOff>0</xdr:rowOff>
    </xdr:from>
    <xdr:to xmlns:xdr="http://schemas.openxmlformats.org/drawingml/2006/spreadsheetDrawing">
      <xdr:col>10</xdr:col>
      <xdr:colOff>13335</xdr:colOff>
      <xdr:row>63</xdr:row>
      <xdr:rowOff>0</xdr:rowOff>
    </xdr:to>
    <xdr:sp macro="" textlink="">
      <xdr:nvSpPr>
        <xdr:cNvPr id="3" name="Line 3"/>
        <xdr:cNvSpPr>
          <a:spLocks noChangeShapeType="1"/>
        </xdr:cNvSpPr>
      </xdr:nvSpPr>
      <xdr:spPr>
        <a:xfrm>
          <a:off x="0" y="14401800"/>
          <a:ext cx="4037965" cy="561975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5715</xdr:colOff>
      <xdr:row>1</xdr:row>
      <xdr:rowOff>0</xdr:rowOff>
    </xdr:from>
    <xdr:to xmlns:xdr="http://schemas.openxmlformats.org/drawingml/2006/spreadsheetDrawing">
      <xdr:col>10</xdr:col>
      <xdr:colOff>0</xdr:colOff>
      <xdr:row>2</xdr:row>
      <xdr:rowOff>313690</xdr:rowOff>
    </xdr:to>
    <xdr:sp macro="" textlink="">
      <xdr:nvSpPr>
        <xdr:cNvPr id="2" name="Line 1"/>
        <xdr:cNvSpPr>
          <a:spLocks noChangeShapeType="1"/>
        </xdr:cNvSpPr>
      </xdr:nvSpPr>
      <xdr:spPr>
        <a:xfrm>
          <a:off x="5715" y="228600"/>
          <a:ext cx="4018915" cy="54229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>
          <a:endParaRPr/>
        </a:p>
      </xdr:txBody>
    </xdr:sp>
    <xdr:clientData/>
  </xdr:twoCellAnchor>
  <xdr:twoCellAnchor>
    <xdr:from xmlns:xdr="http://schemas.openxmlformats.org/drawingml/2006/spreadsheetDrawing">
      <xdr:col>0</xdr:col>
      <xdr:colOff>0</xdr:colOff>
      <xdr:row>61</xdr:row>
      <xdr:rowOff>0</xdr:rowOff>
    </xdr:from>
    <xdr:to xmlns:xdr="http://schemas.openxmlformats.org/drawingml/2006/spreadsheetDrawing">
      <xdr:col>10</xdr:col>
      <xdr:colOff>13335</xdr:colOff>
      <xdr:row>63</xdr:row>
      <xdr:rowOff>0</xdr:rowOff>
    </xdr:to>
    <xdr:sp macro="" textlink="">
      <xdr:nvSpPr>
        <xdr:cNvPr id="3" name="Line 3"/>
        <xdr:cNvSpPr>
          <a:spLocks noChangeShapeType="1"/>
        </xdr:cNvSpPr>
      </xdr:nvSpPr>
      <xdr:spPr>
        <a:xfrm>
          <a:off x="0" y="14392275"/>
          <a:ext cx="4037965" cy="561975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>
          <a:endParaRPr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16</xdr:row>
      <xdr:rowOff>168275</xdr:rowOff>
    </xdr:from>
    <xdr:to xmlns:xdr="http://schemas.openxmlformats.org/drawingml/2006/spreadsheetDrawing">
      <xdr:col>4</xdr:col>
      <xdr:colOff>791210</xdr:colOff>
      <xdr:row>33</xdr:row>
      <xdr:rowOff>128905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5</xdr:col>
      <xdr:colOff>10160</xdr:colOff>
      <xdr:row>16</xdr:row>
      <xdr:rowOff>166370</xdr:rowOff>
    </xdr:from>
    <xdr:to xmlns:xdr="http://schemas.openxmlformats.org/drawingml/2006/spreadsheetDrawing">
      <xdr:col>8</xdr:col>
      <xdr:colOff>1011555</xdr:colOff>
      <xdr:row>33</xdr:row>
      <xdr:rowOff>41910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Y77"/>
  <sheetViews>
    <sheetView showZeros="0" view="pageBreakPreview" zoomScale="90" zoomScaleSheetLayoutView="90" workbookViewId="0">
      <selection sqref="A1:XFD1"/>
    </sheetView>
  </sheetViews>
  <sheetFormatPr defaultColWidth="9" defaultRowHeight="18" customHeight="1"/>
  <cols>
    <col min="1" max="2" width="3.77734375" style="1" customWidth="1"/>
    <col min="3" max="3" width="5.6640625" style="2" customWidth="1"/>
    <col min="4" max="10" width="5.6640625" style="3" customWidth="1"/>
    <col min="11" max="11" width="11.88671875" style="4" hidden="1" customWidth="1" outlineLevel="1"/>
    <col min="12" max="12" width="11.88671875" style="4" customWidth="1" collapsed="1"/>
    <col min="13" max="14" width="11.88671875" style="4" customWidth="1"/>
    <col min="15" max="15" width="11.88671875" style="4" hidden="1" customWidth="1" outlineLevel="1"/>
    <col min="16" max="16" width="11.88671875" style="4" customWidth="1" collapsed="1"/>
    <col min="17" max="22" width="11.88671875" style="4" customWidth="1"/>
    <col min="23" max="233" width="9" style="4" bestFit="1" customWidth="0"/>
  </cols>
  <sheetData>
    <row r="1" spans="1:22" ht="18" customHeight="1">
      <c r="A1" s="8" t="s">
        <v>134</v>
      </c>
      <c r="B1" s="33"/>
      <c r="C1" s="33"/>
      <c r="D1" s="33"/>
      <c r="E1" s="33"/>
      <c r="F1" s="71" t="s">
        <v>90</v>
      </c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V1" s="209" t="s">
        <v>102</v>
      </c>
    </row>
    <row r="2" spans="1:22" s="5" customFormat="1" ht="18" customHeight="1">
      <c r="A2" s="9"/>
      <c r="B2" s="34"/>
      <c r="C2" s="55"/>
      <c r="D2" s="78"/>
      <c r="E2" s="78"/>
      <c r="F2" s="78"/>
      <c r="G2" s="78"/>
      <c r="H2" s="78"/>
      <c r="I2" s="78" t="s">
        <v>101</v>
      </c>
      <c r="J2" s="125"/>
      <c r="K2" s="152" t="s">
        <v>124</v>
      </c>
      <c r="L2" s="152" t="s">
        <v>124</v>
      </c>
      <c r="M2" s="9" t="s">
        <v>128</v>
      </c>
      <c r="N2" s="181" t="s">
        <v>129</v>
      </c>
      <c r="O2" s="34"/>
      <c r="P2" s="194"/>
      <c r="Q2" s="195" t="s">
        <v>127</v>
      </c>
      <c r="R2" s="205" t="s">
        <v>137</v>
      </c>
      <c r="S2" s="205" t="s">
        <v>95</v>
      </c>
      <c r="T2" s="207" t="s">
        <v>139</v>
      </c>
      <c r="U2" s="207" t="s">
        <v>140</v>
      </c>
      <c r="V2" s="207" t="s">
        <v>130</v>
      </c>
    </row>
    <row r="3" spans="1:22" s="5" customFormat="1" ht="26.25" customHeight="1">
      <c r="A3" s="10"/>
      <c r="B3" s="35"/>
      <c r="C3" s="56" t="s">
        <v>12</v>
      </c>
      <c r="D3" s="79"/>
      <c r="E3" s="79" t="s">
        <v>70</v>
      </c>
      <c r="F3" s="79"/>
      <c r="G3" s="79"/>
      <c r="H3" s="79"/>
      <c r="I3" s="79"/>
      <c r="J3" s="126"/>
      <c r="K3" s="153" t="s">
        <v>123</v>
      </c>
      <c r="L3" s="153" t="s">
        <v>125</v>
      </c>
      <c r="M3" s="169" t="s">
        <v>126</v>
      </c>
      <c r="N3" s="182" t="s">
        <v>132</v>
      </c>
      <c r="O3" s="153" t="s">
        <v>135</v>
      </c>
      <c r="P3" s="179" t="s">
        <v>131</v>
      </c>
      <c r="Q3" s="196" t="s">
        <v>6</v>
      </c>
      <c r="R3" s="206"/>
      <c r="S3" s="206"/>
      <c r="T3" s="208"/>
      <c r="U3" s="208"/>
      <c r="V3" s="208"/>
    </row>
    <row r="4" spans="1:22" s="5" customFormat="1" ht="18" customHeight="1">
      <c r="A4" s="11" t="s">
        <v>10</v>
      </c>
      <c r="B4" s="36" t="s">
        <v>26</v>
      </c>
      <c r="C4" s="57" t="s">
        <v>30</v>
      </c>
      <c r="D4" s="80" t="s">
        <v>50</v>
      </c>
      <c r="E4" s="75"/>
      <c r="F4" s="75"/>
      <c r="G4" s="75"/>
      <c r="H4" s="75"/>
      <c r="I4" s="75"/>
      <c r="J4" s="127" t="s">
        <v>88</v>
      </c>
      <c r="K4" s="154">
        <v>498446</v>
      </c>
      <c r="L4" s="154">
        <v>365096</v>
      </c>
      <c r="M4" s="170">
        <v>388093</v>
      </c>
      <c r="N4" s="183">
        <v>347633</v>
      </c>
      <c r="O4" s="154">
        <v>362607</v>
      </c>
      <c r="P4" s="170">
        <v>360829</v>
      </c>
      <c r="Q4" s="197">
        <v>398226</v>
      </c>
      <c r="R4" s="154">
        <v>345874</v>
      </c>
      <c r="S4" s="154">
        <v>344918</v>
      </c>
      <c r="T4" s="154">
        <v>344801</v>
      </c>
      <c r="U4" s="154">
        <v>344757</v>
      </c>
      <c r="V4" s="154">
        <v>344711</v>
      </c>
    </row>
    <row r="5" spans="1:22" s="6" customFormat="1" ht="18" customHeight="1">
      <c r="A5" s="12"/>
      <c r="B5" s="36"/>
      <c r="C5" s="58" t="s">
        <v>2</v>
      </c>
      <c r="D5" s="67" t="s">
        <v>51</v>
      </c>
      <c r="E5" s="67"/>
      <c r="F5" s="67"/>
      <c r="G5" s="67"/>
      <c r="H5" s="67"/>
      <c r="I5" s="75"/>
      <c r="J5" s="127" t="s">
        <v>104</v>
      </c>
      <c r="K5" s="154">
        <v>385166</v>
      </c>
      <c r="L5" s="154">
        <v>289522</v>
      </c>
      <c r="M5" s="170">
        <v>306849</v>
      </c>
      <c r="N5" s="183">
        <v>268464</v>
      </c>
      <c r="O5" s="154">
        <v>299652</v>
      </c>
      <c r="P5" s="170">
        <v>281610</v>
      </c>
      <c r="Q5" s="197">
        <v>310764</v>
      </c>
      <c r="R5" s="154">
        <v>268434</v>
      </c>
      <c r="S5" s="154">
        <v>268404</v>
      </c>
      <c r="T5" s="154">
        <v>268374</v>
      </c>
      <c r="U5" s="154">
        <v>268343</v>
      </c>
      <c r="V5" s="154">
        <v>268313</v>
      </c>
    </row>
    <row r="6" spans="1:22" s="6" customFormat="1" ht="18" customHeight="1">
      <c r="A6" s="12"/>
      <c r="B6" s="36"/>
      <c r="C6" s="59"/>
      <c r="D6" s="81"/>
      <c r="E6" s="64" t="s">
        <v>9</v>
      </c>
      <c r="F6" s="93" t="s">
        <v>76</v>
      </c>
      <c r="G6" s="93"/>
      <c r="H6" s="93"/>
      <c r="I6" s="93"/>
      <c r="J6" s="128"/>
      <c r="K6" s="155">
        <v>292406</v>
      </c>
      <c r="L6" s="155">
        <v>217844</v>
      </c>
      <c r="M6" s="171">
        <v>229750</v>
      </c>
      <c r="N6" s="184">
        <v>214794</v>
      </c>
      <c r="O6" s="156">
        <v>223608</v>
      </c>
      <c r="P6" s="171">
        <v>219855</v>
      </c>
      <c r="Q6" s="198">
        <v>234281</v>
      </c>
      <c r="R6" s="156">
        <v>214764</v>
      </c>
      <c r="S6" s="156">
        <v>214734</v>
      </c>
      <c r="T6" s="156">
        <v>214704</v>
      </c>
      <c r="U6" s="156">
        <v>214673</v>
      </c>
      <c r="V6" s="156">
        <v>214643</v>
      </c>
    </row>
    <row r="7" spans="1:22" s="6" customFormat="1" ht="18" customHeight="1">
      <c r="A7" s="12"/>
      <c r="B7" s="36"/>
      <c r="C7" s="59"/>
      <c r="D7" s="81"/>
      <c r="E7" s="64" t="s">
        <v>72</v>
      </c>
      <c r="F7" s="67" t="s">
        <v>77</v>
      </c>
      <c r="G7" s="67"/>
      <c r="H7" s="67"/>
      <c r="I7" s="75"/>
      <c r="J7" s="127" t="s">
        <v>106</v>
      </c>
      <c r="K7" s="156"/>
      <c r="L7" s="156"/>
      <c r="M7" s="171"/>
      <c r="N7" s="184"/>
      <c r="O7" s="156"/>
      <c r="P7" s="171"/>
      <c r="Q7" s="198"/>
      <c r="R7" s="156"/>
      <c r="S7" s="156"/>
      <c r="T7" s="156"/>
      <c r="U7" s="156"/>
      <c r="V7" s="156"/>
    </row>
    <row r="8" spans="1:22" s="6" customFormat="1" ht="18" customHeight="1">
      <c r="A8" s="12"/>
      <c r="B8" s="36"/>
      <c r="C8" s="59"/>
      <c r="D8" s="81"/>
      <c r="E8" s="64" t="s">
        <v>73</v>
      </c>
      <c r="F8" s="94" t="s">
        <v>63</v>
      </c>
      <c r="G8" s="94"/>
      <c r="H8" s="94"/>
      <c r="I8" s="94"/>
      <c r="J8" s="129"/>
      <c r="K8" s="155">
        <v>92760</v>
      </c>
      <c r="L8" s="155">
        <v>71678</v>
      </c>
      <c r="M8" s="171">
        <v>77099</v>
      </c>
      <c r="N8" s="184">
        <v>53670</v>
      </c>
      <c r="O8" s="156">
        <v>76044</v>
      </c>
      <c r="P8" s="171">
        <v>61755</v>
      </c>
      <c r="Q8" s="198">
        <v>76483</v>
      </c>
      <c r="R8" s="156">
        <v>53670</v>
      </c>
      <c r="S8" s="156">
        <v>53670</v>
      </c>
      <c r="T8" s="156">
        <v>53670</v>
      </c>
      <c r="U8" s="156">
        <v>53670</v>
      </c>
      <c r="V8" s="156">
        <v>53670</v>
      </c>
    </row>
    <row r="9" spans="1:22" s="6" customFormat="1" ht="18" customHeight="1">
      <c r="A9" s="12"/>
      <c r="B9" s="36"/>
      <c r="C9" s="58" t="s">
        <v>13</v>
      </c>
      <c r="D9" s="67" t="s">
        <v>52</v>
      </c>
      <c r="E9" s="67"/>
      <c r="F9" s="67"/>
      <c r="G9" s="67"/>
      <c r="H9" s="67"/>
      <c r="I9" s="67"/>
      <c r="J9" s="127"/>
      <c r="K9" s="154">
        <v>113280</v>
      </c>
      <c r="L9" s="154">
        <v>75574</v>
      </c>
      <c r="M9" s="170">
        <v>81244</v>
      </c>
      <c r="N9" s="183">
        <v>79169</v>
      </c>
      <c r="O9" s="154">
        <v>62955</v>
      </c>
      <c r="P9" s="170">
        <v>79219</v>
      </c>
      <c r="Q9" s="197">
        <v>87462</v>
      </c>
      <c r="R9" s="154">
        <v>77440</v>
      </c>
      <c r="S9" s="154">
        <v>76514</v>
      </c>
      <c r="T9" s="154">
        <v>76427</v>
      </c>
      <c r="U9" s="154">
        <v>76414</v>
      </c>
      <c r="V9" s="154">
        <v>76398</v>
      </c>
    </row>
    <row r="10" spans="1:22" s="6" customFormat="1" ht="18" customHeight="1">
      <c r="A10" s="12"/>
      <c r="B10" s="36"/>
      <c r="C10" s="60"/>
      <c r="D10" s="82"/>
      <c r="E10" s="55" t="s">
        <v>9</v>
      </c>
      <c r="F10" s="69" t="s">
        <v>78</v>
      </c>
      <c r="G10" s="69"/>
      <c r="H10" s="69"/>
      <c r="I10" s="69"/>
      <c r="J10" s="130"/>
      <c r="K10" s="155">
        <v>90388</v>
      </c>
      <c r="L10" s="154">
        <v>55762</v>
      </c>
      <c r="M10" s="170">
        <v>61426</v>
      </c>
      <c r="N10" s="183">
        <v>59358</v>
      </c>
      <c r="O10" s="154">
        <v>62955</v>
      </c>
      <c r="P10" s="170">
        <v>59394</v>
      </c>
      <c r="Q10" s="197">
        <v>67658</v>
      </c>
      <c r="R10" s="154">
        <v>57629</v>
      </c>
      <c r="S10" s="154">
        <v>56703</v>
      </c>
      <c r="T10" s="154">
        <v>56616</v>
      </c>
      <c r="U10" s="154">
        <v>56603</v>
      </c>
      <c r="V10" s="154">
        <v>56587</v>
      </c>
    </row>
    <row r="11" spans="1:22" s="6" customFormat="1" ht="18" customHeight="1">
      <c r="A11" s="12"/>
      <c r="B11" s="36"/>
      <c r="C11" s="58"/>
      <c r="D11" s="67"/>
      <c r="E11" s="64" t="s">
        <v>72</v>
      </c>
      <c r="F11" s="95" t="s">
        <v>63</v>
      </c>
      <c r="G11" s="95"/>
      <c r="H11" s="95"/>
      <c r="I11" s="95"/>
      <c r="J11" s="131"/>
      <c r="K11" s="155">
        <v>22892</v>
      </c>
      <c r="L11" s="155">
        <v>19812</v>
      </c>
      <c r="M11" s="171">
        <v>19818</v>
      </c>
      <c r="N11" s="184">
        <v>19811</v>
      </c>
      <c r="O11" s="156"/>
      <c r="P11" s="171">
        <v>19825</v>
      </c>
      <c r="Q11" s="198">
        <v>19804</v>
      </c>
      <c r="R11" s="156">
        <v>19811</v>
      </c>
      <c r="S11" s="156">
        <v>19811</v>
      </c>
      <c r="T11" s="156">
        <v>19811</v>
      </c>
      <c r="U11" s="156">
        <v>19811</v>
      </c>
      <c r="V11" s="156">
        <v>19811</v>
      </c>
    </row>
    <row r="12" spans="1:22" s="6" customFormat="1" ht="18" customHeight="1">
      <c r="A12" s="12"/>
      <c r="B12" s="36" t="s">
        <v>28</v>
      </c>
      <c r="C12" s="61" t="s">
        <v>31</v>
      </c>
      <c r="D12" s="67" t="s">
        <v>53</v>
      </c>
      <c r="E12" s="67"/>
      <c r="F12" s="67"/>
      <c r="G12" s="67"/>
      <c r="H12" s="67"/>
      <c r="I12" s="67"/>
      <c r="J12" s="127" t="s">
        <v>107</v>
      </c>
      <c r="K12" s="154">
        <v>396032</v>
      </c>
      <c r="L12" s="154">
        <v>285628</v>
      </c>
      <c r="M12" s="170">
        <v>331114</v>
      </c>
      <c r="N12" s="183">
        <v>264980.92479670944</v>
      </c>
      <c r="O12" s="154">
        <v>318043</v>
      </c>
      <c r="P12" s="170">
        <v>296892</v>
      </c>
      <c r="Q12" s="197">
        <v>318198</v>
      </c>
      <c r="R12" s="154">
        <v>261637</v>
      </c>
      <c r="S12" s="154">
        <v>259899</v>
      </c>
      <c r="T12" s="154">
        <v>259967</v>
      </c>
      <c r="U12" s="154">
        <v>260054.25899999999</v>
      </c>
      <c r="V12" s="154">
        <v>260129</v>
      </c>
    </row>
    <row r="13" spans="1:22" s="6" customFormat="1" ht="18" customHeight="1">
      <c r="A13" s="12"/>
      <c r="B13" s="36"/>
      <c r="C13" s="58" t="s">
        <v>2</v>
      </c>
      <c r="D13" s="67" t="s">
        <v>54</v>
      </c>
      <c r="E13" s="67"/>
      <c r="F13" s="67"/>
      <c r="G13" s="67"/>
      <c r="H13" s="67"/>
      <c r="I13" s="67"/>
      <c r="J13" s="127"/>
      <c r="K13" s="154">
        <v>365004</v>
      </c>
      <c r="L13" s="154">
        <v>256750</v>
      </c>
      <c r="M13" s="170">
        <v>301681</v>
      </c>
      <c r="N13" s="183">
        <v>236011.92479670944</v>
      </c>
      <c r="O13" s="154">
        <v>285996</v>
      </c>
      <c r="P13" s="170">
        <v>259733</v>
      </c>
      <c r="Q13" s="197">
        <v>288378</v>
      </c>
      <c r="R13" s="154">
        <v>236209</v>
      </c>
      <c r="S13" s="154">
        <v>236405</v>
      </c>
      <c r="T13" s="154">
        <v>236603</v>
      </c>
      <c r="U13" s="154">
        <v>236800.25899999999</v>
      </c>
      <c r="V13" s="154">
        <v>236997</v>
      </c>
    </row>
    <row r="14" spans="1:22" s="6" customFormat="1" ht="18" customHeight="1">
      <c r="A14" s="12"/>
      <c r="B14" s="36"/>
      <c r="C14" s="60"/>
      <c r="D14" s="82"/>
      <c r="E14" s="55" t="s">
        <v>9</v>
      </c>
      <c r="F14" s="96" t="s">
        <v>79</v>
      </c>
      <c r="G14" s="109"/>
      <c r="H14" s="109"/>
      <c r="I14" s="109"/>
      <c r="J14" s="132"/>
      <c r="K14" s="155">
        <v>67313</v>
      </c>
      <c r="L14" s="167">
        <v>37777</v>
      </c>
      <c r="M14" s="171">
        <v>42496</v>
      </c>
      <c r="N14" s="184">
        <v>42335</v>
      </c>
      <c r="O14" s="156">
        <v>43359</v>
      </c>
      <c r="P14" s="171">
        <v>40974</v>
      </c>
      <c r="Q14" s="198">
        <v>41331</v>
      </c>
      <c r="R14" s="156">
        <v>42338</v>
      </c>
      <c r="S14" s="156">
        <v>42341</v>
      </c>
      <c r="T14" s="156">
        <v>42344</v>
      </c>
      <c r="U14" s="156">
        <v>42347</v>
      </c>
      <c r="V14" s="156">
        <v>42350</v>
      </c>
    </row>
    <row r="15" spans="1:22" s="6" customFormat="1" ht="18" customHeight="1">
      <c r="A15" s="12"/>
      <c r="B15" s="36"/>
      <c r="C15" s="62"/>
      <c r="D15" s="83"/>
      <c r="E15" s="70"/>
      <c r="F15" s="97"/>
      <c r="G15" s="110" t="s">
        <v>82</v>
      </c>
      <c r="H15" s="75"/>
      <c r="I15" s="75"/>
      <c r="J15" s="133"/>
      <c r="K15" s="156"/>
      <c r="L15" s="155"/>
      <c r="M15" s="171"/>
      <c r="N15" s="184"/>
      <c r="O15" s="156"/>
      <c r="P15" s="171"/>
      <c r="Q15" s="198"/>
      <c r="R15" s="156"/>
      <c r="S15" s="156"/>
      <c r="T15" s="156"/>
      <c r="U15" s="156"/>
      <c r="V15" s="156"/>
    </row>
    <row r="16" spans="1:22" s="6" customFormat="1" ht="18" customHeight="1">
      <c r="A16" s="12"/>
      <c r="B16" s="36"/>
      <c r="C16" s="58"/>
      <c r="D16" s="67"/>
      <c r="E16" s="64" t="s">
        <v>72</v>
      </c>
      <c r="F16" s="98" t="s">
        <v>63</v>
      </c>
      <c r="G16" s="98"/>
      <c r="H16" s="118"/>
      <c r="I16" s="118"/>
      <c r="J16" s="134"/>
      <c r="K16" s="155">
        <v>297691</v>
      </c>
      <c r="L16" s="155">
        <v>218973</v>
      </c>
      <c r="M16" s="171">
        <v>259185</v>
      </c>
      <c r="N16" s="184">
        <v>193676.92479670944</v>
      </c>
      <c r="O16" s="156">
        <v>242637</v>
      </c>
      <c r="P16" s="171">
        <v>218759</v>
      </c>
      <c r="Q16" s="198">
        <v>247047</v>
      </c>
      <c r="R16" s="156">
        <v>193871</v>
      </c>
      <c r="S16" s="156">
        <v>194064</v>
      </c>
      <c r="T16" s="156">
        <v>194259</v>
      </c>
      <c r="U16" s="156">
        <v>194453.25899999999</v>
      </c>
      <c r="V16" s="156">
        <v>194647</v>
      </c>
    </row>
    <row r="17" spans="1:22" s="6" customFormat="1" ht="18" customHeight="1">
      <c r="A17" s="12"/>
      <c r="B17" s="36"/>
      <c r="C17" s="58" t="s">
        <v>13</v>
      </c>
      <c r="D17" s="67" t="s">
        <v>55</v>
      </c>
      <c r="E17" s="67"/>
      <c r="F17" s="67"/>
      <c r="G17" s="67"/>
      <c r="H17" s="67"/>
      <c r="I17" s="67"/>
      <c r="J17" s="127"/>
      <c r="K17" s="154">
        <v>31028</v>
      </c>
      <c r="L17" s="154">
        <v>28878</v>
      </c>
      <c r="M17" s="170">
        <v>29433</v>
      </c>
      <c r="N17" s="183">
        <v>28969</v>
      </c>
      <c r="O17" s="154">
        <v>32047</v>
      </c>
      <c r="P17" s="170">
        <v>37159</v>
      </c>
      <c r="Q17" s="197">
        <v>29820</v>
      </c>
      <c r="R17" s="154">
        <v>25428</v>
      </c>
      <c r="S17" s="154">
        <v>23494</v>
      </c>
      <c r="T17" s="154">
        <v>23364</v>
      </c>
      <c r="U17" s="154">
        <v>23254</v>
      </c>
      <c r="V17" s="154">
        <v>23132</v>
      </c>
    </row>
    <row r="18" spans="1:22" s="6" customFormat="1" ht="18" customHeight="1">
      <c r="A18" s="12"/>
      <c r="B18" s="36"/>
      <c r="C18" s="60"/>
      <c r="D18" s="82"/>
      <c r="E18" s="55" t="s">
        <v>9</v>
      </c>
      <c r="F18" s="99" t="s">
        <v>80</v>
      </c>
      <c r="G18" s="111"/>
      <c r="H18" s="111"/>
      <c r="I18" s="111"/>
      <c r="J18" s="135"/>
      <c r="K18" s="155">
        <v>17429</v>
      </c>
      <c r="L18" s="167">
        <v>12300</v>
      </c>
      <c r="M18" s="171">
        <v>8796</v>
      </c>
      <c r="N18" s="184">
        <v>7529</v>
      </c>
      <c r="O18" s="156">
        <v>5477</v>
      </c>
      <c r="P18" s="171">
        <v>5380</v>
      </c>
      <c r="Q18" s="198">
        <v>3650</v>
      </c>
      <c r="R18" s="156">
        <v>3988</v>
      </c>
      <c r="S18" s="156">
        <v>2054</v>
      </c>
      <c r="T18" s="156">
        <v>1924</v>
      </c>
      <c r="U18" s="156">
        <v>1814</v>
      </c>
      <c r="V18" s="156">
        <v>1692</v>
      </c>
    </row>
    <row r="19" spans="1:22" s="6" customFormat="1" ht="18" customHeight="1">
      <c r="A19" s="12"/>
      <c r="B19" s="36"/>
      <c r="C19" s="63"/>
      <c r="D19" s="70"/>
      <c r="E19" s="56"/>
      <c r="F19" s="97"/>
      <c r="G19" s="110" t="s">
        <v>83</v>
      </c>
      <c r="H19" s="75"/>
      <c r="I19" s="75"/>
      <c r="J19" s="133"/>
      <c r="K19" s="155"/>
      <c r="L19" s="155"/>
      <c r="M19" s="171"/>
      <c r="N19" s="184"/>
      <c r="O19" s="156"/>
      <c r="P19" s="171"/>
      <c r="Q19" s="198"/>
      <c r="R19" s="156"/>
      <c r="S19" s="156"/>
      <c r="T19" s="156"/>
      <c r="U19" s="156"/>
      <c r="V19" s="156"/>
    </row>
    <row r="20" spans="1:22" s="6" customFormat="1" ht="18" customHeight="1">
      <c r="A20" s="12"/>
      <c r="B20" s="36"/>
      <c r="C20" s="58"/>
      <c r="D20" s="67"/>
      <c r="E20" s="64" t="s">
        <v>72</v>
      </c>
      <c r="F20" s="100" t="s">
        <v>63</v>
      </c>
      <c r="G20" s="100"/>
      <c r="H20" s="119"/>
      <c r="I20" s="119"/>
      <c r="J20" s="136"/>
      <c r="K20" s="155">
        <v>13599</v>
      </c>
      <c r="L20" s="155">
        <v>16578</v>
      </c>
      <c r="M20" s="171">
        <v>20637</v>
      </c>
      <c r="N20" s="184">
        <v>21440</v>
      </c>
      <c r="O20" s="156">
        <v>26570</v>
      </c>
      <c r="P20" s="171">
        <v>31779</v>
      </c>
      <c r="Q20" s="198">
        <v>26170</v>
      </c>
      <c r="R20" s="156">
        <v>21440</v>
      </c>
      <c r="S20" s="156">
        <v>21440</v>
      </c>
      <c r="T20" s="156">
        <v>21440</v>
      </c>
      <c r="U20" s="156">
        <v>21440</v>
      </c>
      <c r="V20" s="156">
        <v>21440</v>
      </c>
    </row>
    <row r="21" spans="1:22" s="6" customFormat="1" ht="18" customHeight="1">
      <c r="A21" s="13"/>
      <c r="B21" s="37"/>
      <c r="C21" s="64" t="s">
        <v>32</v>
      </c>
      <c r="D21" s="81"/>
      <c r="E21" s="67" t="s">
        <v>69</v>
      </c>
      <c r="F21" s="67"/>
      <c r="G21" s="67"/>
      <c r="H21" s="67" t="s">
        <v>92</v>
      </c>
      <c r="I21" s="67"/>
      <c r="J21" s="127" t="s">
        <v>109</v>
      </c>
      <c r="K21" s="154">
        <v>102414</v>
      </c>
      <c r="L21" s="154">
        <v>79468</v>
      </c>
      <c r="M21" s="170">
        <v>56979</v>
      </c>
      <c r="N21" s="183">
        <v>82652.075203290558</v>
      </c>
      <c r="O21" s="154">
        <v>44564</v>
      </c>
      <c r="P21" s="170">
        <v>63937</v>
      </c>
      <c r="Q21" s="197">
        <v>80028</v>
      </c>
      <c r="R21" s="154">
        <v>84237</v>
      </c>
      <c r="S21" s="154">
        <v>85019</v>
      </c>
      <c r="T21" s="154">
        <v>84834</v>
      </c>
      <c r="U21" s="154">
        <v>84702.741000000009</v>
      </c>
      <c r="V21" s="154">
        <v>84582</v>
      </c>
    </row>
    <row r="22" spans="1:22" s="6" customFormat="1" ht="18" customHeight="1">
      <c r="A22" s="11" t="s">
        <v>24</v>
      </c>
      <c r="B22" s="36" t="s">
        <v>29</v>
      </c>
      <c r="C22" s="57" t="s">
        <v>30</v>
      </c>
      <c r="D22" s="67" t="s">
        <v>29</v>
      </c>
      <c r="E22" s="67"/>
      <c r="F22" s="75"/>
      <c r="G22" s="75"/>
      <c r="H22" s="75"/>
      <c r="I22" s="75"/>
      <c r="J22" s="130" t="s">
        <v>110</v>
      </c>
      <c r="K22" s="157">
        <v>182183</v>
      </c>
      <c r="L22" s="157">
        <v>198080</v>
      </c>
      <c r="M22" s="172">
        <v>223447</v>
      </c>
      <c r="N22" s="185">
        <v>279883</v>
      </c>
      <c r="O22" s="157">
        <v>272029</v>
      </c>
      <c r="P22" s="172">
        <v>280009</v>
      </c>
      <c r="Q22" s="199">
        <v>303297</v>
      </c>
      <c r="R22" s="157">
        <v>241897</v>
      </c>
      <c r="S22" s="157">
        <v>36047</v>
      </c>
      <c r="T22" s="157">
        <v>15347</v>
      </c>
      <c r="U22" s="157">
        <v>15141</v>
      </c>
      <c r="V22" s="157">
        <v>11877</v>
      </c>
    </row>
    <row r="23" spans="1:22" s="6" customFormat="1" ht="18" customHeight="1">
      <c r="A23" s="14"/>
      <c r="B23" s="36"/>
      <c r="C23" s="65" t="s">
        <v>2</v>
      </c>
      <c r="D23" s="84" t="s">
        <v>56</v>
      </c>
      <c r="E23" s="84"/>
      <c r="F23" s="101"/>
      <c r="G23" s="112"/>
      <c r="H23" s="112"/>
      <c r="I23" s="112"/>
      <c r="J23" s="137"/>
      <c r="K23" s="158">
        <v>20100</v>
      </c>
      <c r="L23" s="158">
        <v>16700</v>
      </c>
      <c r="M23" s="173">
        <v>41100</v>
      </c>
      <c r="N23" s="186">
        <v>79700</v>
      </c>
      <c r="O23" s="159">
        <v>75000</v>
      </c>
      <c r="P23" s="173">
        <v>82500</v>
      </c>
      <c r="Q23" s="200">
        <v>165000</v>
      </c>
      <c r="R23" s="159">
        <v>89700</v>
      </c>
      <c r="S23" s="159"/>
      <c r="T23" s="159"/>
      <c r="U23" s="159">
        <v>0</v>
      </c>
      <c r="V23" s="159">
        <v>0</v>
      </c>
    </row>
    <row r="24" spans="1:22" s="6" customFormat="1" ht="18" customHeight="1">
      <c r="A24" s="14"/>
      <c r="B24" s="36"/>
      <c r="C24" s="63"/>
      <c r="D24" s="70"/>
      <c r="E24" s="70"/>
      <c r="F24" s="97"/>
      <c r="G24" s="110" t="s">
        <v>84</v>
      </c>
      <c r="H24" s="67"/>
      <c r="I24" s="67"/>
      <c r="J24" s="138"/>
      <c r="K24" s="158"/>
      <c r="L24" s="158"/>
      <c r="M24" s="173"/>
      <c r="N24" s="186"/>
      <c r="O24" s="159"/>
      <c r="P24" s="173"/>
      <c r="Q24" s="200"/>
      <c r="R24" s="159"/>
      <c r="S24" s="159"/>
      <c r="T24" s="159"/>
      <c r="U24" s="159"/>
      <c r="V24" s="159"/>
    </row>
    <row r="25" spans="1:22" s="6" customFormat="1" ht="18" customHeight="1">
      <c r="A25" s="14"/>
      <c r="B25" s="36"/>
      <c r="C25" s="65" t="s">
        <v>13</v>
      </c>
      <c r="D25" s="67" t="s">
        <v>58</v>
      </c>
      <c r="E25" s="67"/>
      <c r="F25" s="75"/>
      <c r="G25" s="75"/>
      <c r="H25" s="75"/>
      <c r="I25" s="75"/>
      <c r="J25" s="139"/>
      <c r="K25" s="158">
        <v>162083</v>
      </c>
      <c r="L25" s="157">
        <v>181380</v>
      </c>
      <c r="M25" s="172">
        <v>182347</v>
      </c>
      <c r="N25" s="185">
        <v>200183</v>
      </c>
      <c r="O25" s="157">
        <v>197029</v>
      </c>
      <c r="P25" s="172">
        <v>197509</v>
      </c>
      <c r="Q25" s="199">
        <v>138297</v>
      </c>
      <c r="R25" s="157">
        <v>152197</v>
      </c>
      <c r="S25" s="157">
        <v>36047</v>
      </c>
      <c r="T25" s="157">
        <v>15347</v>
      </c>
      <c r="U25" s="157">
        <v>15141</v>
      </c>
      <c r="V25" s="157">
        <v>11877</v>
      </c>
    </row>
    <row r="26" spans="1:22" s="6" customFormat="1" ht="18" customHeight="1">
      <c r="A26" s="14"/>
      <c r="B26" s="36"/>
      <c r="C26" s="65" t="s">
        <v>35</v>
      </c>
      <c r="D26" s="67" t="s">
        <v>59</v>
      </c>
      <c r="E26" s="67"/>
      <c r="F26" s="75"/>
      <c r="G26" s="75"/>
      <c r="H26" s="75"/>
      <c r="I26" s="75"/>
      <c r="J26" s="139"/>
      <c r="K26" s="159"/>
      <c r="L26" s="159"/>
      <c r="M26" s="173"/>
      <c r="N26" s="186"/>
      <c r="O26" s="159"/>
      <c r="P26" s="173"/>
      <c r="Q26" s="200"/>
      <c r="R26" s="159"/>
      <c r="S26" s="159"/>
      <c r="T26" s="159"/>
      <c r="U26" s="159"/>
      <c r="V26" s="159"/>
    </row>
    <row r="27" spans="1:22" s="6" customFormat="1" ht="18" customHeight="1">
      <c r="A27" s="14"/>
      <c r="B27" s="36"/>
      <c r="C27" s="65" t="s">
        <v>34</v>
      </c>
      <c r="D27" s="67" t="s">
        <v>60</v>
      </c>
      <c r="E27" s="67"/>
      <c r="F27" s="75"/>
      <c r="G27" s="75"/>
      <c r="H27" s="75"/>
      <c r="I27" s="75"/>
      <c r="J27" s="139"/>
      <c r="K27" s="159"/>
      <c r="L27" s="159"/>
      <c r="M27" s="173"/>
      <c r="N27" s="186"/>
      <c r="O27" s="159"/>
      <c r="P27" s="173"/>
      <c r="Q27" s="200"/>
      <c r="R27" s="159"/>
      <c r="S27" s="159"/>
      <c r="T27" s="159"/>
      <c r="U27" s="159"/>
      <c r="V27" s="159"/>
    </row>
    <row r="28" spans="1:22" s="6" customFormat="1" ht="18" customHeight="1">
      <c r="A28" s="14"/>
      <c r="B28" s="36"/>
      <c r="C28" s="65" t="s">
        <v>36</v>
      </c>
      <c r="D28" s="85" t="s">
        <v>61</v>
      </c>
      <c r="E28" s="85"/>
      <c r="F28" s="102"/>
      <c r="G28" s="102"/>
      <c r="H28" s="102"/>
      <c r="I28" s="102"/>
      <c r="J28" s="140"/>
      <c r="K28" s="159"/>
      <c r="L28" s="159"/>
      <c r="M28" s="173"/>
      <c r="N28" s="186"/>
      <c r="O28" s="159"/>
      <c r="P28" s="173"/>
      <c r="Q28" s="200"/>
      <c r="R28" s="159"/>
      <c r="S28" s="159"/>
      <c r="T28" s="159"/>
      <c r="U28" s="159"/>
      <c r="V28" s="159"/>
    </row>
    <row r="29" spans="1:22" s="6" customFormat="1" ht="18" customHeight="1">
      <c r="A29" s="14"/>
      <c r="B29" s="36"/>
      <c r="C29" s="65" t="s">
        <v>8</v>
      </c>
      <c r="D29" s="67" t="s">
        <v>17</v>
      </c>
      <c r="E29" s="67"/>
      <c r="F29" s="75"/>
      <c r="G29" s="75"/>
      <c r="H29" s="75"/>
      <c r="I29" s="75"/>
      <c r="J29" s="139"/>
      <c r="K29" s="159"/>
      <c r="L29" s="159"/>
      <c r="M29" s="173"/>
      <c r="N29" s="186"/>
      <c r="O29" s="159"/>
      <c r="P29" s="173"/>
      <c r="Q29" s="200"/>
      <c r="R29" s="159"/>
      <c r="S29" s="159"/>
      <c r="T29" s="159"/>
      <c r="U29" s="159"/>
      <c r="V29" s="159"/>
    </row>
    <row r="30" spans="1:22" s="6" customFormat="1" ht="18" customHeight="1">
      <c r="A30" s="14"/>
      <c r="B30" s="36"/>
      <c r="C30" s="65" t="s">
        <v>38</v>
      </c>
      <c r="D30" s="67" t="s">
        <v>63</v>
      </c>
      <c r="E30" s="67"/>
      <c r="F30" s="75"/>
      <c r="G30" s="75"/>
      <c r="H30" s="75"/>
      <c r="I30" s="75"/>
      <c r="J30" s="139"/>
      <c r="K30" s="159"/>
      <c r="L30" s="159"/>
      <c r="M30" s="173"/>
      <c r="N30" s="186"/>
      <c r="O30" s="159"/>
      <c r="P30" s="173"/>
      <c r="Q30" s="200"/>
      <c r="R30" s="159"/>
      <c r="S30" s="159"/>
      <c r="T30" s="159"/>
      <c r="U30" s="159"/>
      <c r="V30" s="159"/>
    </row>
    <row r="31" spans="1:22" s="6" customFormat="1" ht="18" customHeight="1">
      <c r="A31" s="14"/>
      <c r="B31" s="36" t="s">
        <v>21</v>
      </c>
      <c r="C31" s="61" t="s">
        <v>31</v>
      </c>
      <c r="D31" s="67" t="s">
        <v>21</v>
      </c>
      <c r="E31" s="67"/>
      <c r="F31" s="75"/>
      <c r="G31" s="75"/>
      <c r="H31" s="75"/>
      <c r="I31" s="75"/>
      <c r="J31" s="130" t="s">
        <v>93</v>
      </c>
      <c r="K31" s="157">
        <v>300113</v>
      </c>
      <c r="L31" s="157">
        <v>299715</v>
      </c>
      <c r="M31" s="172">
        <v>312706</v>
      </c>
      <c r="N31" s="185">
        <v>372503</v>
      </c>
      <c r="O31" s="157">
        <v>374223</v>
      </c>
      <c r="P31" s="172">
        <v>381856</v>
      </c>
      <c r="Q31" s="199">
        <v>407632</v>
      </c>
      <c r="R31" s="157">
        <v>319528</v>
      </c>
      <c r="S31" s="157">
        <v>84274</v>
      </c>
      <c r="T31" s="157">
        <v>30694</v>
      </c>
      <c r="U31" s="157">
        <v>31564</v>
      </c>
      <c r="V31" s="157">
        <v>55044</v>
      </c>
    </row>
    <row r="32" spans="1:22" s="6" customFormat="1" ht="18" customHeight="1">
      <c r="A32" s="14"/>
      <c r="B32" s="36"/>
      <c r="C32" s="55" t="s">
        <v>2</v>
      </c>
      <c r="D32" s="86" t="s">
        <v>64</v>
      </c>
      <c r="E32" s="86"/>
      <c r="F32" s="103"/>
      <c r="G32" s="113"/>
      <c r="H32" s="113"/>
      <c r="I32" s="113"/>
      <c r="J32" s="141"/>
      <c r="K32" s="158">
        <v>20119</v>
      </c>
      <c r="L32" s="158">
        <v>16800</v>
      </c>
      <c r="M32" s="173">
        <v>21243</v>
      </c>
      <c r="N32" s="186">
        <v>79750</v>
      </c>
      <c r="O32" s="159">
        <v>75000</v>
      </c>
      <c r="P32" s="173">
        <v>82633</v>
      </c>
      <c r="Q32" s="200">
        <v>165000</v>
      </c>
      <c r="R32" s="159">
        <v>89750</v>
      </c>
      <c r="S32" s="159">
        <v>25500</v>
      </c>
      <c r="T32" s="159"/>
      <c r="U32" s="159">
        <v>0</v>
      </c>
      <c r="V32" s="159">
        <v>30000</v>
      </c>
    </row>
    <row r="33" spans="1:22" s="6" customFormat="1" ht="18" customHeight="1">
      <c r="A33" s="14"/>
      <c r="B33" s="36"/>
      <c r="C33" s="66"/>
      <c r="D33" s="70"/>
      <c r="E33" s="70"/>
      <c r="F33" s="97"/>
      <c r="G33" s="110" t="s">
        <v>85</v>
      </c>
      <c r="H33" s="75"/>
      <c r="I33" s="75"/>
      <c r="J33" s="139"/>
      <c r="K33" s="158"/>
      <c r="L33" s="158"/>
      <c r="M33" s="173"/>
      <c r="N33" s="186"/>
      <c r="O33" s="159"/>
      <c r="P33" s="173"/>
      <c r="Q33" s="200"/>
      <c r="R33" s="159"/>
      <c r="S33" s="159"/>
      <c r="T33" s="159"/>
      <c r="U33" s="159"/>
      <c r="V33" s="159"/>
    </row>
    <row r="34" spans="1:22" s="6" customFormat="1" ht="18" customHeight="1">
      <c r="A34" s="14"/>
      <c r="B34" s="36"/>
      <c r="C34" s="55" t="s">
        <v>13</v>
      </c>
      <c r="D34" s="87" t="s">
        <v>65</v>
      </c>
      <c r="E34" s="87"/>
      <c r="F34" s="104"/>
      <c r="G34" s="104"/>
      <c r="H34" s="104"/>
      <c r="I34" s="104"/>
      <c r="J34" s="142" t="s">
        <v>108</v>
      </c>
      <c r="K34" s="158">
        <v>279994</v>
      </c>
      <c r="L34" s="158">
        <v>282915</v>
      </c>
      <c r="M34" s="173">
        <v>291463</v>
      </c>
      <c r="N34" s="186">
        <v>292753</v>
      </c>
      <c r="O34" s="159">
        <v>299223</v>
      </c>
      <c r="P34" s="173">
        <v>299223</v>
      </c>
      <c r="Q34" s="200">
        <v>242632</v>
      </c>
      <c r="R34" s="159">
        <v>229778</v>
      </c>
      <c r="S34" s="159">
        <v>58774</v>
      </c>
      <c r="T34" s="159">
        <v>30694</v>
      </c>
      <c r="U34" s="159">
        <v>31564</v>
      </c>
      <c r="V34" s="159">
        <v>25044</v>
      </c>
    </row>
    <row r="35" spans="1:22" s="6" customFormat="1" ht="18" customHeight="1">
      <c r="A35" s="14"/>
      <c r="B35" s="36"/>
      <c r="C35" s="55" t="s">
        <v>35</v>
      </c>
      <c r="D35" s="67" t="s">
        <v>66</v>
      </c>
      <c r="E35" s="67"/>
      <c r="F35" s="75"/>
      <c r="G35" s="75"/>
      <c r="H35" s="75"/>
      <c r="I35" s="75"/>
      <c r="J35" s="139"/>
      <c r="K35" s="158"/>
      <c r="L35" s="158"/>
      <c r="M35" s="173"/>
      <c r="N35" s="186"/>
      <c r="O35" s="159"/>
      <c r="P35" s="173"/>
      <c r="Q35" s="200"/>
      <c r="R35" s="159"/>
      <c r="S35" s="159"/>
      <c r="T35" s="159"/>
      <c r="U35" s="159"/>
      <c r="V35" s="159"/>
    </row>
    <row r="36" spans="1:22" s="6" customFormat="1" ht="18" customHeight="1">
      <c r="A36" s="14"/>
      <c r="B36" s="36"/>
      <c r="C36" s="55" t="s">
        <v>34</v>
      </c>
      <c r="D36" s="67" t="s">
        <v>67</v>
      </c>
      <c r="E36" s="67"/>
      <c r="F36" s="75"/>
      <c r="G36" s="75"/>
      <c r="H36" s="75"/>
      <c r="I36" s="75"/>
      <c r="J36" s="139"/>
      <c r="K36" s="158"/>
      <c r="L36" s="159"/>
      <c r="M36" s="173"/>
      <c r="N36" s="186"/>
      <c r="O36" s="159"/>
      <c r="P36" s="173"/>
      <c r="Q36" s="200"/>
      <c r="R36" s="159"/>
      <c r="S36" s="159"/>
      <c r="T36" s="159"/>
      <c r="U36" s="159"/>
      <c r="V36" s="159"/>
    </row>
    <row r="37" spans="1:22" s="6" customFormat="1" ht="18" customHeight="1">
      <c r="A37" s="14"/>
      <c r="B37" s="36"/>
      <c r="C37" s="55" t="s">
        <v>36</v>
      </c>
      <c r="D37" s="88" t="s">
        <v>63</v>
      </c>
      <c r="E37" s="88"/>
      <c r="F37" s="105"/>
      <c r="G37" s="105"/>
      <c r="H37" s="105"/>
      <c r="I37" s="105"/>
      <c r="J37" s="143"/>
      <c r="K37" s="158"/>
      <c r="L37" s="158"/>
      <c r="M37" s="173"/>
      <c r="N37" s="186"/>
      <c r="O37" s="159"/>
      <c r="P37" s="173"/>
      <c r="Q37" s="200"/>
      <c r="R37" s="159"/>
      <c r="S37" s="159"/>
      <c r="T37" s="159"/>
      <c r="U37" s="159"/>
      <c r="V37" s="159"/>
    </row>
    <row r="38" spans="1:22" s="6" customFormat="1" ht="18" customHeight="1">
      <c r="A38" s="15"/>
      <c r="B38" s="38"/>
      <c r="C38" s="64" t="s">
        <v>32</v>
      </c>
      <c r="D38" s="67" t="s">
        <v>69</v>
      </c>
      <c r="E38" s="67"/>
      <c r="F38" s="67"/>
      <c r="G38" s="67"/>
      <c r="H38" s="67" t="s">
        <v>94</v>
      </c>
      <c r="I38" s="67"/>
      <c r="J38" s="127" t="s">
        <v>111</v>
      </c>
      <c r="K38" s="154">
        <v>-117930</v>
      </c>
      <c r="L38" s="154">
        <v>-101635</v>
      </c>
      <c r="M38" s="170">
        <v>-89259</v>
      </c>
      <c r="N38" s="183">
        <v>-92620</v>
      </c>
      <c r="O38" s="154">
        <v>-102194</v>
      </c>
      <c r="P38" s="170">
        <v>-101847</v>
      </c>
      <c r="Q38" s="197">
        <v>-104335</v>
      </c>
      <c r="R38" s="154">
        <v>-77631</v>
      </c>
      <c r="S38" s="154">
        <v>-48227</v>
      </c>
      <c r="T38" s="154">
        <v>-15347</v>
      </c>
      <c r="U38" s="154">
        <v>-16423</v>
      </c>
      <c r="V38" s="154">
        <v>-43167</v>
      </c>
    </row>
    <row r="39" spans="1:22" s="6" customFormat="1" ht="18" customHeight="1">
      <c r="A39" s="16"/>
      <c r="B39" s="39"/>
      <c r="C39" s="67" t="s">
        <v>39</v>
      </c>
      <c r="D39" s="67"/>
      <c r="E39" s="67"/>
      <c r="F39" s="67"/>
      <c r="G39" s="67"/>
      <c r="H39" s="67" t="s">
        <v>96</v>
      </c>
      <c r="I39" s="67"/>
      <c r="J39" s="127" t="s">
        <v>25</v>
      </c>
      <c r="K39" s="154">
        <v>-15516</v>
      </c>
      <c r="L39" s="154">
        <v>-22167</v>
      </c>
      <c r="M39" s="170">
        <v>-32280</v>
      </c>
      <c r="N39" s="183">
        <v>-9968</v>
      </c>
      <c r="O39" s="154">
        <v>-57630</v>
      </c>
      <c r="P39" s="170">
        <v>-37910</v>
      </c>
      <c r="Q39" s="197">
        <v>-24307</v>
      </c>
      <c r="R39" s="154">
        <v>6606</v>
      </c>
      <c r="S39" s="154">
        <v>36792</v>
      </c>
      <c r="T39" s="154">
        <v>69487</v>
      </c>
      <c r="U39" s="154">
        <v>68279.741000000009</v>
      </c>
      <c r="V39" s="154">
        <v>41415</v>
      </c>
    </row>
    <row r="40" spans="1:22" s="6" customFormat="1" ht="18" customHeight="1">
      <c r="A40" s="16"/>
      <c r="B40" s="39"/>
      <c r="C40" s="67" t="s">
        <v>4</v>
      </c>
      <c r="D40" s="67"/>
      <c r="E40" s="67"/>
      <c r="F40" s="67"/>
      <c r="G40" s="67"/>
      <c r="H40" s="67"/>
      <c r="I40" s="67"/>
      <c r="J40" s="127" t="s">
        <v>112</v>
      </c>
      <c r="K40" s="159"/>
      <c r="L40" s="159"/>
      <c r="M40" s="173"/>
      <c r="N40" s="186"/>
      <c r="O40" s="159"/>
      <c r="P40" s="173"/>
      <c r="Q40" s="200"/>
      <c r="R40" s="159"/>
      <c r="S40" s="159"/>
      <c r="T40" s="159"/>
      <c r="U40" s="159"/>
      <c r="V40" s="159"/>
    </row>
    <row r="41" spans="1:22" s="6" customFormat="1" ht="18" customHeight="1">
      <c r="A41" s="16"/>
      <c r="B41" s="39"/>
      <c r="C41" s="68" t="s">
        <v>16</v>
      </c>
      <c r="D41" s="68"/>
      <c r="E41" s="68"/>
      <c r="F41" s="68"/>
      <c r="G41" s="68"/>
      <c r="H41" s="68"/>
      <c r="I41" s="68"/>
      <c r="J41" s="144" t="s">
        <v>113</v>
      </c>
      <c r="K41" s="158">
        <v>146504</v>
      </c>
      <c r="L41" s="158">
        <v>-760202</v>
      </c>
      <c r="M41" s="173">
        <v>-782369</v>
      </c>
      <c r="N41" s="186">
        <v>-776142</v>
      </c>
      <c r="O41" s="159">
        <v>11334</v>
      </c>
      <c r="P41" s="173">
        <v>-831145</v>
      </c>
      <c r="Q41" s="201">
        <v>6301</v>
      </c>
      <c r="R41" s="159">
        <v>-786110</v>
      </c>
      <c r="S41" s="159">
        <v>-779504</v>
      </c>
      <c r="T41" s="159">
        <v>-742712</v>
      </c>
      <c r="U41" s="159">
        <v>-673225</v>
      </c>
      <c r="V41" s="159">
        <v>-604945.25899999996</v>
      </c>
    </row>
    <row r="42" spans="1:22" s="6" customFormat="1" ht="18" customHeight="1">
      <c r="A42" s="16"/>
      <c r="B42" s="39"/>
      <c r="C42" s="67" t="s">
        <v>33</v>
      </c>
      <c r="D42" s="67"/>
      <c r="E42" s="67"/>
      <c r="F42" s="67"/>
      <c r="G42" s="67"/>
      <c r="H42" s="67"/>
      <c r="I42" s="67"/>
      <c r="J42" s="127" t="s">
        <v>114</v>
      </c>
      <c r="K42" s="155"/>
      <c r="L42" s="156"/>
      <c r="M42" s="171"/>
      <c r="N42" s="184"/>
      <c r="O42" s="156"/>
      <c r="P42" s="171"/>
      <c r="Q42" s="198"/>
      <c r="R42" s="156"/>
      <c r="S42" s="156"/>
      <c r="T42" s="156"/>
      <c r="U42" s="156"/>
      <c r="V42" s="156"/>
    </row>
    <row r="43" spans="1:22" s="6" customFormat="1" ht="18" customHeight="1">
      <c r="A43" s="16"/>
      <c r="B43" s="39"/>
      <c r="C43" s="67" t="s">
        <v>40</v>
      </c>
      <c r="D43" s="75"/>
      <c r="E43" s="75"/>
      <c r="F43" s="75"/>
      <c r="G43" s="75"/>
      <c r="H43" s="67" t="s">
        <v>97</v>
      </c>
      <c r="I43" s="67"/>
      <c r="J43" s="127" t="s">
        <v>115</v>
      </c>
      <c r="K43" s="154">
        <v>130988</v>
      </c>
      <c r="L43" s="154">
        <v>-782369</v>
      </c>
      <c r="M43" s="170">
        <v>-814649</v>
      </c>
      <c r="N43" s="183">
        <v>-786110</v>
      </c>
      <c r="O43" s="154">
        <v>-46296</v>
      </c>
      <c r="P43" s="170">
        <v>-869055</v>
      </c>
      <c r="Q43" s="197">
        <v>-18006</v>
      </c>
      <c r="R43" s="154">
        <v>-779504</v>
      </c>
      <c r="S43" s="154">
        <v>-742712</v>
      </c>
      <c r="T43" s="154">
        <v>-673225</v>
      </c>
      <c r="U43" s="154">
        <v>-604945.25899999996</v>
      </c>
      <c r="V43" s="154">
        <v>-563530.25899999996</v>
      </c>
    </row>
    <row r="44" spans="1:22" s="6" customFormat="1" ht="18" customHeight="1">
      <c r="A44" s="16"/>
      <c r="B44" s="39"/>
      <c r="C44" s="67" t="s">
        <v>1</v>
      </c>
      <c r="D44" s="75"/>
      <c r="E44" s="75"/>
      <c r="F44" s="75"/>
      <c r="G44" s="75"/>
      <c r="H44" s="75"/>
      <c r="I44" s="75"/>
      <c r="J44" s="127" t="s">
        <v>116</v>
      </c>
      <c r="K44" s="156"/>
      <c r="L44" s="156"/>
      <c r="M44" s="171"/>
      <c r="N44" s="184">
        <v>0</v>
      </c>
      <c r="O44" s="156"/>
      <c r="P44" s="171"/>
      <c r="Q44" s="198"/>
      <c r="R44" s="156">
        <v>0</v>
      </c>
      <c r="S44" s="156">
        <v>0</v>
      </c>
      <c r="T44" s="156">
        <v>0</v>
      </c>
      <c r="U44" s="156">
        <v>0</v>
      </c>
      <c r="V44" s="156">
        <v>0</v>
      </c>
    </row>
    <row r="45" spans="1:22" s="6" customFormat="1" ht="18" customHeight="1">
      <c r="A45" s="17"/>
      <c r="B45" s="40"/>
      <c r="C45" s="69" t="s">
        <v>41</v>
      </c>
      <c r="D45" s="76"/>
      <c r="E45" s="76"/>
      <c r="F45" s="76"/>
      <c r="G45" s="110" t="s">
        <v>15</v>
      </c>
      <c r="H45" s="75"/>
      <c r="I45" s="75"/>
      <c r="J45" s="127" t="s">
        <v>117</v>
      </c>
      <c r="K45" s="155">
        <v>130934</v>
      </c>
      <c r="L45" s="154">
        <v>-782369</v>
      </c>
      <c r="M45" s="170">
        <v>-814649</v>
      </c>
      <c r="N45" s="183"/>
      <c r="O45" s="154">
        <v>-46296</v>
      </c>
      <c r="P45" s="170">
        <v>-869055</v>
      </c>
      <c r="Q45" s="197">
        <v>-18006</v>
      </c>
      <c r="R45" s="154"/>
      <c r="S45" s="154"/>
      <c r="T45" s="154"/>
      <c r="U45" s="154"/>
      <c r="V45" s="154"/>
    </row>
    <row r="46" spans="1:22" s="6" customFormat="1" ht="18" customHeight="1">
      <c r="A46" s="18"/>
      <c r="B46" s="41"/>
      <c r="C46" s="70" t="s">
        <v>23</v>
      </c>
      <c r="D46" s="71"/>
      <c r="E46" s="71"/>
      <c r="F46" s="71"/>
      <c r="G46" s="110" t="s">
        <v>86</v>
      </c>
      <c r="H46" s="75"/>
      <c r="I46" s="75"/>
      <c r="J46" s="127" t="s">
        <v>87</v>
      </c>
      <c r="K46" s="156"/>
      <c r="L46" s="156"/>
      <c r="M46" s="171"/>
      <c r="N46" s="184">
        <v>786110</v>
      </c>
      <c r="O46" s="156"/>
      <c r="P46" s="171"/>
      <c r="Q46" s="198"/>
      <c r="R46" s="156">
        <v>779504</v>
      </c>
      <c r="S46" s="156">
        <v>742712</v>
      </c>
      <c r="T46" s="156">
        <v>673225</v>
      </c>
      <c r="U46" s="156">
        <v>604945.25899999996</v>
      </c>
      <c r="V46" s="156">
        <v>563530.25899999996</v>
      </c>
    </row>
    <row r="47" spans="1:22" s="6" customFormat="1" ht="15.75" customHeight="1">
      <c r="A47" s="19"/>
      <c r="B47" s="42"/>
      <c r="C47" s="69" t="s">
        <v>42</v>
      </c>
      <c r="D47" s="69"/>
      <c r="E47" s="91" t="s">
        <v>75</v>
      </c>
      <c r="F47" s="3"/>
      <c r="G47" s="1" t="s">
        <v>87</v>
      </c>
      <c r="H47" s="120"/>
      <c r="I47" s="69" t="s">
        <v>103</v>
      </c>
      <c r="J47" s="145" t="s">
        <v>68</v>
      </c>
      <c r="K47" s="160">
        <v>0</v>
      </c>
      <c r="L47" s="162">
        <v>0</v>
      </c>
      <c r="M47" s="174">
        <v>0</v>
      </c>
      <c r="N47" s="187">
        <v>2.92817658978485</v>
      </c>
      <c r="O47" s="162">
        <v>0</v>
      </c>
      <c r="P47" s="174">
        <v>0</v>
      </c>
      <c r="Q47" s="189">
        <v>0</v>
      </c>
      <c r="R47" s="162">
        <v>2.9038944396015407</v>
      </c>
      <c r="S47" s="162">
        <v>2.7671420694177433</v>
      </c>
      <c r="T47" s="162">
        <v>2.5085328683106409</v>
      </c>
      <c r="U47" s="162">
        <v>2.2543731679231431</v>
      </c>
      <c r="V47" s="162">
        <v>2.1002719174993385</v>
      </c>
    </row>
    <row r="48" spans="1:22" s="6" customFormat="1" ht="15.75" customHeight="1">
      <c r="A48" s="18"/>
      <c r="B48" s="41"/>
      <c r="C48" s="70"/>
      <c r="D48" s="70"/>
      <c r="E48" s="92"/>
      <c r="F48" s="106" t="s">
        <v>81</v>
      </c>
      <c r="G48" s="106"/>
      <c r="H48" s="106"/>
      <c r="I48" s="70"/>
      <c r="J48" s="97"/>
      <c r="K48" s="161"/>
      <c r="L48" s="163"/>
      <c r="M48" s="175"/>
      <c r="N48" s="188"/>
      <c r="O48" s="163"/>
      <c r="P48" s="175"/>
      <c r="Q48" s="190"/>
      <c r="R48" s="163"/>
      <c r="S48" s="163"/>
      <c r="T48" s="163"/>
      <c r="U48" s="163"/>
      <c r="V48" s="163"/>
    </row>
    <row r="49" spans="1:22" s="6" customFormat="1" ht="15.75" customHeight="1">
      <c r="A49" s="19"/>
      <c r="B49" s="43"/>
      <c r="C49" s="69" t="s">
        <v>37</v>
      </c>
      <c r="D49" s="69"/>
      <c r="E49" s="91" t="s">
        <v>75</v>
      </c>
      <c r="F49" s="3"/>
      <c r="G49" s="1" t="s">
        <v>88</v>
      </c>
      <c r="H49" s="120"/>
      <c r="I49" s="69" t="s">
        <v>103</v>
      </c>
      <c r="J49" s="145" t="s">
        <v>68</v>
      </c>
      <c r="K49" s="162">
        <v>0.73731779546940501</v>
      </c>
      <c r="L49" s="162">
        <v>0.64216075125364314</v>
      </c>
      <c r="M49" s="174">
        <v>0.6233654632278417</v>
      </c>
      <c r="N49" s="189">
        <v>0.62329541837841418</v>
      </c>
      <c r="O49" s="162">
        <v>0.58744042276749409</v>
      </c>
      <c r="P49" s="174">
        <v>0.60530099058067655</v>
      </c>
      <c r="Q49" s="189">
        <v>0.71006543872474726</v>
      </c>
      <c r="R49" s="162">
        <v>0.70383280933630432</v>
      </c>
      <c r="S49" s="162">
        <v>1.0823571498056002</v>
      </c>
      <c r="T49" s="162">
        <v>1.1862650992049157</v>
      </c>
      <c r="U49" s="162">
        <v>1.1822202120752667</v>
      </c>
      <c r="V49" s="162">
        <v>1.2087785309268408</v>
      </c>
    </row>
    <row r="50" spans="1:22" s="6" customFormat="1" ht="15.75" customHeight="1">
      <c r="A50" s="18"/>
      <c r="B50" s="41"/>
      <c r="C50" s="71" t="s">
        <v>3</v>
      </c>
      <c r="D50" s="71"/>
      <c r="E50" s="92"/>
      <c r="F50" s="106" t="s">
        <v>57</v>
      </c>
      <c r="G50" s="106"/>
      <c r="H50" s="106"/>
      <c r="I50" s="70"/>
      <c r="J50" s="97"/>
      <c r="K50" s="163"/>
      <c r="L50" s="163"/>
      <c r="M50" s="175"/>
      <c r="N50" s="190"/>
      <c r="O50" s="163"/>
      <c r="P50" s="175"/>
      <c r="Q50" s="190"/>
      <c r="R50" s="163"/>
      <c r="S50" s="163"/>
      <c r="T50" s="163"/>
      <c r="U50" s="163"/>
      <c r="V50" s="163"/>
    </row>
    <row r="51" spans="1:22" ht="15.75" customHeight="1">
      <c r="A51" s="19"/>
      <c r="B51" s="43"/>
      <c r="C51" s="72" t="s">
        <v>43</v>
      </c>
      <c r="D51" s="76"/>
      <c r="E51" s="76"/>
      <c r="F51" s="76"/>
      <c r="G51" s="76"/>
      <c r="H51" s="76"/>
      <c r="I51" s="76"/>
      <c r="J51" s="146" t="s">
        <v>62</v>
      </c>
      <c r="K51" s="159"/>
      <c r="L51" s="159"/>
      <c r="M51" s="173"/>
      <c r="N51" s="186"/>
      <c r="O51" s="159"/>
      <c r="P51" s="173"/>
      <c r="Q51" s="200"/>
      <c r="R51" s="159"/>
      <c r="S51" s="159"/>
      <c r="T51" s="159"/>
      <c r="U51" s="159"/>
      <c r="V51" s="159"/>
    </row>
    <row r="52" spans="1:22" ht="15.75" customHeight="1">
      <c r="A52" s="20"/>
      <c r="B52" s="44"/>
      <c r="C52" s="73" t="s">
        <v>20</v>
      </c>
      <c r="D52" s="71"/>
      <c r="E52" s="71"/>
      <c r="F52" s="71"/>
      <c r="G52" s="71"/>
      <c r="H52" s="71"/>
      <c r="I52" s="71"/>
      <c r="J52" s="147"/>
      <c r="K52" s="164"/>
      <c r="L52" s="164"/>
      <c r="M52" s="176"/>
      <c r="N52" s="191"/>
      <c r="O52" s="164"/>
      <c r="P52" s="176"/>
      <c r="Q52" s="202"/>
      <c r="R52" s="164"/>
      <c r="S52" s="164"/>
      <c r="T52" s="164"/>
      <c r="U52" s="164"/>
      <c r="V52" s="164"/>
    </row>
    <row r="53" spans="1:22" ht="18" customHeight="1">
      <c r="A53" s="21"/>
      <c r="B53" s="45"/>
      <c r="C53" s="71" t="s">
        <v>44</v>
      </c>
      <c r="D53" s="75"/>
      <c r="E53" s="75"/>
      <c r="F53" s="75"/>
      <c r="G53" s="75"/>
      <c r="H53" s="75"/>
      <c r="I53" s="75"/>
      <c r="J53" s="133" t="s">
        <v>118</v>
      </c>
      <c r="K53" s="154">
        <v>385166</v>
      </c>
      <c r="L53" s="154">
        <v>289522</v>
      </c>
      <c r="M53" s="170">
        <v>306849</v>
      </c>
      <c r="N53" s="183">
        <v>268464</v>
      </c>
      <c r="O53" s="154">
        <v>299652</v>
      </c>
      <c r="P53" s="170">
        <v>281610</v>
      </c>
      <c r="Q53" s="197">
        <v>310764</v>
      </c>
      <c r="R53" s="154">
        <v>268434</v>
      </c>
      <c r="S53" s="154">
        <v>268404</v>
      </c>
      <c r="T53" s="154">
        <v>268374</v>
      </c>
      <c r="U53" s="154">
        <v>268343</v>
      </c>
      <c r="V53" s="154">
        <v>268313</v>
      </c>
    </row>
    <row r="54" spans="1:22" ht="26.25" customHeight="1">
      <c r="A54" s="22"/>
      <c r="B54" s="46"/>
      <c r="C54" s="74" t="s">
        <v>45</v>
      </c>
      <c r="D54" s="74"/>
      <c r="E54" s="74"/>
      <c r="F54" s="74"/>
      <c r="G54" s="74"/>
      <c r="H54" s="121" t="s">
        <v>98</v>
      </c>
      <c r="I54" s="121"/>
      <c r="J54" s="133"/>
      <c r="K54" s="165">
        <v>0</v>
      </c>
      <c r="L54" s="165">
        <v>0</v>
      </c>
      <c r="M54" s="177">
        <v>0</v>
      </c>
      <c r="N54" s="192"/>
      <c r="O54" s="165">
        <v>0</v>
      </c>
      <c r="P54" s="177">
        <v>0</v>
      </c>
      <c r="Q54" s="203">
        <v>0</v>
      </c>
      <c r="R54" s="165"/>
      <c r="S54" s="165"/>
      <c r="T54" s="165"/>
      <c r="U54" s="165"/>
      <c r="V54" s="165"/>
    </row>
    <row r="55" spans="1:22" ht="26.25" customHeight="1">
      <c r="A55" s="23"/>
      <c r="B55" s="47"/>
      <c r="C55" s="74" t="s">
        <v>46</v>
      </c>
      <c r="D55" s="89"/>
      <c r="E55" s="89"/>
      <c r="F55" s="89"/>
      <c r="G55" s="89"/>
      <c r="H55" s="89"/>
      <c r="I55" s="89"/>
      <c r="J55" s="146" t="s">
        <v>119</v>
      </c>
      <c r="K55" s="159"/>
      <c r="L55" s="159"/>
      <c r="M55" s="173"/>
      <c r="N55" s="186"/>
      <c r="O55" s="159"/>
      <c r="P55" s="173"/>
      <c r="Q55" s="200"/>
      <c r="R55" s="159"/>
      <c r="S55" s="159"/>
      <c r="T55" s="159"/>
      <c r="U55" s="159"/>
      <c r="V55" s="159"/>
    </row>
    <row r="56" spans="1:22" ht="26.25" customHeight="1">
      <c r="A56" s="24"/>
      <c r="B56" s="48"/>
      <c r="C56" s="74" t="s">
        <v>27</v>
      </c>
      <c r="D56" s="89"/>
      <c r="E56" s="89"/>
      <c r="F56" s="89"/>
      <c r="G56" s="89"/>
      <c r="H56" s="89"/>
      <c r="I56" s="89"/>
      <c r="J56" s="133" t="s">
        <v>120</v>
      </c>
      <c r="K56" s="156"/>
      <c r="L56" s="156"/>
      <c r="M56" s="171"/>
      <c r="N56" s="184"/>
      <c r="O56" s="156"/>
      <c r="P56" s="171"/>
      <c r="Q56" s="198"/>
      <c r="R56" s="156"/>
      <c r="S56" s="156"/>
      <c r="T56" s="156"/>
      <c r="U56" s="156"/>
      <c r="V56" s="156"/>
    </row>
    <row r="57" spans="1:22" ht="26.25" customHeight="1">
      <c r="A57" s="25"/>
      <c r="B57" s="49"/>
      <c r="C57" s="74" t="s">
        <v>0</v>
      </c>
      <c r="D57" s="89"/>
      <c r="E57" s="89"/>
      <c r="F57" s="89"/>
      <c r="G57" s="89"/>
      <c r="H57" s="89"/>
      <c r="I57" s="89"/>
      <c r="J57" s="147" t="s">
        <v>121</v>
      </c>
      <c r="K57" s="164"/>
      <c r="L57" s="164"/>
      <c r="M57" s="176"/>
      <c r="N57" s="191"/>
      <c r="O57" s="164"/>
      <c r="P57" s="176"/>
      <c r="Q57" s="202"/>
      <c r="R57" s="164"/>
      <c r="S57" s="164"/>
      <c r="T57" s="164"/>
      <c r="U57" s="164"/>
      <c r="V57" s="164"/>
    </row>
    <row r="58" spans="1:22" ht="26.25" customHeight="1">
      <c r="A58" s="24"/>
      <c r="B58" s="48"/>
      <c r="C58" s="74" t="s">
        <v>7</v>
      </c>
      <c r="D58" s="89"/>
      <c r="E58" s="89"/>
      <c r="F58" s="89"/>
      <c r="G58" s="89"/>
      <c r="H58" s="121" t="s">
        <v>99</v>
      </c>
      <c r="I58" s="121"/>
      <c r="J58" s="133"/>
      <c r="K58" s="165" t="str">
        <v/>
      </c>
      <c r="L58" s="154" t="str">
        <v/>
      </c>
      <c r="M58" s="170" t="str">
        <v/>
      </c>
      <c r="N58" s="183"/>
      <c r="O58" s="154" t="str">
        <v/>
      </c>
      <c r="P58" s="170" t="str">
        <v/>
      </c>
      <c r="Q58" s="197" t="str">
        <v/>
      </c>
      <c r="R58" s="154"/>
      <c r="S58" s="154"/>
      <c r="T58" s="154"/>
      <c r="U58" s="154"/>
      <c r="V58" s="154"/>
    </row>
    <row r="59" spans="1:22" ht="18" customHeight="1">
      <c r="A59" s="21"/>
      <c r="B59" s="45"/>
      <c r="C59" s="75" t="s">
        <v>18</v>
      </c>
      <c r="D59" s="75"/>
      <c r="E59" s="75"/>
      <c r="F59" s="75"/>
      <c r="G59" s="75"/>
      <c r="H59" s="75"/>
      <c r="I59" s="75"/>
      <c r="J59" s="133" t="s">
        <v>122</v>
      </c>
      <c r="K59" s="156"/>
      <c r="L59" s="156"/>
      <c r="M59" s="171"/>
      <c r="N59" s="184"/>
      <c r="O59" s="156"/>
      <c r="P59" s="171"/>
      <c r="Q59" s="198"/>
      <c r="R59" s="156"/>
      <c r="S59" s="156"/>
      <c r="T59" s="156"/>
      <c r="U59" s="156"/>
      <c r="V59" s="156"/>
    </row>
    <row r="60" spans="1:22" ht="18" customHeight="1">
      <c r="A60" s="16"/>
      <c r="B60" s="39"/>
      <c r="C60" s="75" t="s">
        <v>47</v>
      </c>
      <c r="D60" s="75"/>
      <c r="E60" s="75"/>
      <c r="F60" s="75"/>
      <c r="G60" s="75"/>
      <c r="H60" s="75"/>
      <c r="I60" s="75"/>
      <c r="J60" s="133" t="s">
        <v>71</v>
      </c>
      <c r="K60" s="154">
        <v>1243372</v>
      </c>
      <c r="L60" s="154">
        <v>901896</v>
      </c>
      <c r="M60" s="170">
        <v>651533</v>
      </c>
      <c r="N60" s="183">
        <v>581583</v>
      </c>
      <c r="O60" s="154">
        <v>427310</v>
      </c>
      <c r="P60" s="170">
        <v>434810</v>
      </c>
      <c r="Q60" s="197">
        <v>357178</v>
      </c>
      <c r="R60" s="154">
        <v>441505</v>
      </c>
      <c r="S60" s="154">
        <v>382731</v>
      </c>
      <c r="T60" s="154">
        <v>352037</v>
      </c>
      <c r="U60" s="154">
        <v>321755</v>
      </c>
      <c r="V60" s="154">
        <v>298001</v>
      </c>
    </row>
    <row r="61" spans="1:22" ht="18" customHeight="1">
      <c r="A61" s="4" t="s">
        <v>5</v>
      </c>
      <c r="B61" s="4"/>
    </row>
    <row r="62" spans="1:22" ht="18" customHeight="1">
      <c r="A62" s="26"/>
      <c r="B62" s="50"/>
      <c r="C62" s="55"/>
      <c r="D62" s="78"/>
      <c r="E62" s="78"/>
      <c r="F62" s="78"/>
      <c r="G62" s="78"/>
      <c r="H62" s="78" t="s">
        <v>100</v>
      </c>
      <c r="I62" s="78"/>
      <c r="J62" s="148"/>
      <c r="K62" s="152" t="s">
        <v>124</v>
      </c>
      <c r="L62" s="152" t="s">
        <v>124</v>
      </c>
      <c r="M62" s="178" t="s">
        <v>129</v>
      </c>
      <c r="N62" s="181" t="s">
        <v>129</v>
      </c>
      <c r="O62" s="34"/>
      <c r="P62" s="194"/>
      <c r="Q62" s="195" t="str">
        <v>本年度</v>
      </c>
      <c r="R62" s="207" t="str">
        <v>R7年度
計画</v>
      </c>
      <c r="S62" s="207" t="str">
        <v>R8年度
計画</v>
      </c>
      <c r="T62" s="207" t="str">
        <v>R9年度
計画</v>
      </c>
      <c r="U62" s="207" t="str">
        <v>R10年度
計画</v>
      </c>
      <c r="V62" s="207" t="str">
        <v>R11年度
計画</v>
      </c>
    </row>
    <row r="63" spans="1:22" ht="26.25" customHeight="1">
      <c r="A63" s="27"/>
      <c r="B63" s="51"/>
      <c r="C63" s="56" t="s">
        <v>12</v>
      </c>
      <c r="D63" s="79"/>
      <c r="E63" s="79" t="s">
        <v>70</v>
      </c>
      <c r="F63" s="79"/>
      <c r="G63" s="79"/>
      <c r="H63" s="79"/>
      <c r="I63" s="79"/>
      <c r="J63" s="108"/>
      <c r="K63" s="153" t="s">
        <v>123</v>
      </c>
      <c r="L63" s="153" t="s">
        <v>125</v>
      </c>
      <c r="M63" s="179" t="str">
        <v>(R5年度)
決算</v>
      </c>
      <c r="N63" s="182" t="str">
        <v>(R6年度)
計画</v>
      </c>
      <c r="O63" s="153" t="str">
        <v>(R6年度)
予算</v>
      </c>
      <c r="P63" s="179" t="str">
        <v>(R6年度)
決算</v>
      </c>
      <c r="Q63" s="196" t="str">
        <v>(R7年度)
決算見込</v>
      </c>
      <c r="R63" s="153"/>
      <c r="S63" s="153" t="s">
        <v>133</v>
      </c>
      <c r="T63" s="153" t="s">
        <v>133</v>
      </c>
      <c r="U63" s="153" t="s">
        <v>133</v>
      </c>
      <c r="V63" s="153" t="s">
        <v>133</v>
      </c>
    </row>
    <row r="64" spans="1:22" ht="18" customHeight="1">
      <c r="A64" s="28"/>
      <c r="B64" s="52"/>
      <c r="C64" s="76" t="s">
        <v>48</v>
      </c>
      <c r="D64" s="76"/>
      <c r="E64" s="76"/>
      <c r="F64" s="76"/>
      <c r="G64" s="75"/>
      <c r="H64" s="75"/>
      <c r="I64" s="75"/>
      <c r="J64" s="139"/>
      <c r="K64" s="166">
        <v>90388</v>
      </c>
      <c r="L64" s="166">
        <v>55762</v>
      </c>
      <c r="M64" s="180">
        <v>61426</v>
      </c>
      <c r="N64" s="193">
        <v>57629</v>
      </c>
      <c r="O64" s="166">
        <v>62955</v>
      </c>
      <c r="P64" s="180">
        <v>59394</v>
      </c>
      <c r="Q64" s="204">
        <v>67658</v>
      </c>
      <c r="R64" s="166">
        <v>56703</v>
      </c>
      <c r="S64" s="166">
        <v>56616</v>
      </c>
      <c r="T64" s="166">
        <v>56603</v>
      </c>
      <c r="U64" s="166">
        <v>56587</v>
      </c>
      <c r="V64" s="166">
        <v>56587</v>
      </c>
    </row>
    <row r="65" spans="1:22" ht="18" customHeight="1">
      <c r="A65" s="29"/>
      <c r="B65" s="4"/>
      <c r="F65" s="107"/>
      <c r="G65" s="114" t="s">
        <v>89</v>
      </c>
      <c r="H65" s="122"/>
      <c r="I65" s="122"/>
      <c r="J65" s="149"/>
      <c r="K65" s="155">
        <v>90388</v>
      </c>
      <c r="L65" s="155">
        <v>55762</v>
      </c>
      <c r="M65" s="171">
        <v>61426</v>
      </c>
      <c r="N65" s="184">
        <v>57629</v>
      </c>
      <c r="O65" s="156">
        <v>62955</v>
      </c>
      <c r="P65" s="171">
        <v>59394</v>
      </c>
      <c r="Q65" s="198">
        <v>67658</v>
      </c>
      <c r="R65" s="156">
        <v>56703</v>
      </c>
      <c r="S65" s="156">
        <v>56616</v>
      </c>
      <c r="T65" s="156">
        <v>56603</v>
      </c>
      <c r="U65" s="156">
        <v>56587</v>
      </c>
      <c r="V65" s="156">
        <v>56587</v>
      </c>
    </row>
    <row r="66" spans="1:22" ht="18" customHeight="1">
      <c r="A66" s="30"/>
      <c r="B66" s="53"/>
      <c r="F66" s="107"/>
      <c r="G66" s="115" t="s">
        <v>91</v>
      </c>
      <c r="H66" s="75"/>
      <c r="I66" s="75"/>
      <c r="J66" s="139"/>
      <c r="K66" s="156"/>
      <c r="L66" s="156"/>
      <c r="M66" s="171"/>
      <c r="N66" s="184"/>
      <c r="O66" s="156"/>
      <c r="P66" s="171"/>
      <c r="Q66" s="198"/>
      <c r="R66" s="156"/>
      <c r="S66" s="156"/>
      <c r="T66" s="156"/>
      <c r="U66" s="156"/>
      <c r="V66" s="156"/>
    </row>
    <row r="67" spans="1:22" ht="18" customHeight="1">
      <c r="A67" s="28"/>
      <c r="B67" s="52"/>
      <c r="C67" s="76" t="s">
        <v>49</v>
      </c>
      <c r="D67" s="76"/>
      <c r="E67" s="76"/>
      <c r="F67" s="76"/>
      <c r="G67" s="75"/>
      <c r="H67" s="75"/>
      <c r="I67" s="75"/>
      <c r="J67" s="139"/>
      <c r="K67" s="154">
        <v>162083</v>
      </c>
      <c r="L67" s="154">
        <v>181380</v>
      </c>
      <c r="M67" s="170">
        <v>182347</v>
      </c>
      <c r="N67" s="183">
        <v>200183</v>
      </c>
      <c r="O67" s="154">
        <v>197029</v>
      </c>
      <c r="P67" s="170">
        <v>197509</v>
      </c>
      <c r="Q67" s="197">
        <v>138297</v>
      </c>
      <c r="R67" s="154">
        <v>152197</v>
      </c>
      <c r="S67" s="154">
        <v>36047</v>
      </c>
      <c r="T67" s="154">
        <v>15347</v>
      </c>
      <c r="U67" s="154">
        <v>15141</v>
      </c>
      <c r="V67" s="154">
        <v>11877</v>
      </c>
    </row>
    <row r="68" spans="1:22" ht="18" customHeight="1">
      <c r="A68" s="29"/>
      <c r="B68" s="4"/>
      <c r="F68" s="107"/>
      <c r="G68" s="116" t="s">
        <v>89</v>
      </c>
      <c r="H68" s="123"/>
      <c r="I68" s="123"/>
      <c r="J68" s="150"/>
      <c r="K68" s="155">
        <v>139997</v>
      </c>
      <c r="L68" s="155">
        <v>147608</v>
      </c>
      <c r="M68" s="171">
        <v>150129</v>
      </c>
      <c r="N68" s="184">
        <v>146376</v>
      </c>
      <c r="O68" s="156">
        <v>152351</v>
      </c>
      <c r="P68" s="171">
        <v>152301</v>
      </c>
      <c r="Q68" s="198">
        <v>123141</v>
      </c>
      <c r="R68" s="156">
        <v>114889</v>
      </c>
      <c r="S68" s="156">
        <v>29387</v>
      </c>
      <c r="T68" s="156">
        <v>15347</v>
      </c>
      <c r="U68" s="156">
        <v>15141</v>
      </c>
      <c r="V68" s="156">
        <v>11877</v>
      </c>
    </row>
    <row r="69" spans="1:22" ht="18" customHeight="1">
      <c r="A69" s="30"/>
      <c r="B69" s="53"/>
      <c r="C69" s="56"/>
      <c r="D69" s="71"/>
      <c r="E69" s="71"/>
      <c r="F69" s="108"/>
      <c r="G69" s="117" t="s">
        <v>91</v>
      </c>
      <c r="H69" s="124"/>
      <c r="I69" s="124"/>
      <c r="J69" s="151"/>
      <c r="K69" s="155">
        <v>22086</v>
      </c>
      <c r="L69" s="155">
        <v>33772</v>
      </c>
      <c r="M69" s="171">
        <v>32218</v>
      </c>
      <c r="N69" s="184">
        <v>53807</v>
      </c>
      <c r="O69" s="156">
        <v>44678</v>
      </c>
      <c r="P69" s="171">
        <v>45208</v>
      </c>
      <c r="Q69" s="198">
        <v>15156</v>
      </c>
      <c r="R69" s="156">
        <v>37308</v>
      </c>
      <c r="S69" s="156">
        <v>6660</v>
      </c>
      <c r="T69" s="156"/>
      <c r="U69" s="156"/>
      <c r="V69" s="156"/>
    </row>
    <row r="70" spans="1:22" ht="18" customHeight="1">
      <c r="A70" s="31"/>
      <c r="B70" s="54"/>
      <c r="C70" s="75" t="s">
        <v>14</v>
      </c>
      <c r="D70" s="75"/>
      <c r="E70" s="75"/>
      <c r="F70" s="75"/>
      <c r="G70" s="75"/>
      <c r="H70" s="75"/>
      <c r="I70" s="75"/>
      <c r="J70" s="139"/>
      <c r="K70" s="166">
        <v>252471</v>
      </c>
      <c r="L70" s="166">
        <v>237142</v>
      </c>
      <c r="M70" s="180">
        <v>243773</v>
      </c>
      <c r="N70" s="193">
        <v>257812</v>
      </c>
      <c r="O70" s="166">
        <v>259984</v>
      </c>
      <c r="P70" s="180">
        <v>256903</v>
      </c>
      <c r="Q70" s="204">
        <v>205955</v>
      </c>
      <c r="R70" s="166">
        <v>208900</v>
      </c>
      <c r="S70" s="166">
        <v>92663</v>
      </c>
      <c r="T70" s="166">
        <v>71950</v>
      </c>
      <c r="U70" s="166">
        <v>71728</v>
      </c>
      <c r="V70" s="166">
        <v>68464</v>
      </c>
    </row>
    <row r="72" spans="1:22" s="7" customFormat="1" ht="18" customHeight="1">
      <c r="A72" s="32"/>
      <c r="B72" s="32"/>
      <c r="C72" s="77"/>
      <c r="D72" s="90"/>
      <c r="E72" s="90"/>
      <c r="F72" s="90"/>
      <c r="G72" s="90"/>
      <c r="H72" s="90"/>
      <c r="I72" s="90"/>
      <c r="J72" s="90"/>
      <c r="L72" s="168"/>
      <c r="M72" s="168"/>
      <c r="N72" s="168"/>
      <c r="O72" s="168"/>
      <c r="P72" s="168"/>
      <c r="Q72" s="168"/>
      <c r="R72" s="168"/>
      <c r="S72" s="168"/>
      <c r="T72" s="168"/>
      <c r="U72" s="168"/>
      <c r="V72" s="168"/>
    </row>
    <row r="73" spans="1:22" s="7" customFormat="1" ht="18" customHeight="1">
      <c r="A73" s="32"/>
      <c r="B73" s="32"/>
      <c r="C73" s="77"/>
      <c r="D73" s="90"/>
      <c r="E73" s="90"/>
      <c r="F73" s="90"/>
      <c r="G73" s="90"/>
      <c r="H73" s="90"/>
      <c r="I73" s="90"/>
      <c r="J73" s="90"/>
      <c r="L73" s="168"/>
      <c r="M73" s="168"/>
      <c r="N73" s="168"/>
      <c r="O73" s="168"/>
      <c r="P73" s="168"/>
      <c r="Q73" s="168"/>
      <c r="R73" s="168"/>
      <c r="S73" s="168"/>
      <c r="T73" s="168"/>
      <c r="U73" s="168"/>
      <c r="V73" s="168"/>
    </row>
    <row r="74" spans="1:22" s="7" customFormat="1" ht="18" customHeight="1">
      <c r="A74" s="32"/>
      <c r="B74" s="32"/>
      <c r="C74" s="77"/>
      <c r="D74" s="90"/>
      <c r="E74" s="90"/>
      <c r="F74" s="90"/>
      <c r="G74" s="90"/>
      <c r="H74" s="90"/>
      <c r="I74" s="90"/>
      <c r="J74" s="90"/>
      <c r="L74" s="168"/>
      <c r="M74" s="168"/>
      <c r="N74" s="168"/>
      <c r="O74" s="168"/>
      <c r="P74" s="168"/>
      <c r="Q74" s="168"/>
      <c r="R74" s="168"/>
      <c r="S74" s="168"/>
      <c r="T74" s="168"/>
      <c r="U74" s="168"/>
      <c r="V74" s="168"/>
    </row>
    <row r="75" spans="1:22" s="7" customFormat="1" ht="18" customHeight="1">
      <c r="A75" s="32"/>
      <c r="B75" s="32"/>
      <c r="C75" s="77"/>
      <c r="D75" s="90"/>
      <c r="E75" s="90"/>
      <c r="F75" s="90"/>
      <c r="G75" s="90"/>
      <c r="H75" s="90"/>
      <c r="I75" s="90"/>
      <c r="J75" s="90"/>
    </row>
    <row r="76" spans="1:22" s="7" customFormat="1" ht="18" customHeight="1">
      <c r="A76" s="32"/>
      <c r="B76" s="32"/>
      <c r="C76" s="77"/>
      <c r="D76" s="90"/>
      <c r="E76" s="90"/>
      <c r="F76" s="90"/>
      <c r="G76" s="90"/>
      <c r="H76" s="90"/>
      <c r="I76" s="90"/>
      <c r="J76" s="90"/>
    </row>
    <row r="77" spans="1:22" s="7" customFormat="1" ht="18" customHeight="1">
      <c r="A77" s="32"/>
      <c r="B77" s="32"/>
      <c r="C77" s="77"/>
      <c r="D77" s="90"/>
      <c r="E77" s="90"/>
      <c r="F77" s="90"/>
      <c r="G77" s="90"/>
      <c r="H77" s="90"/>
      <c r="I77" s="90"/>
      <c r="J77" s="90"/>
    </row>
  </sheetData>
  <mergeCells count="70">
    <mergeCell ref="N2:P2"/>
    <mergeCell ref="F48:H48"/>
    <mergeCell ref="F50:H50"/>
    <mergeCell ref="C54:G54"/>
    <mergeCell ref="H54:J54"/>
    <mergeCell ref="C55:I55"/>
    <mergeCell ref="C56:I56"/>
    <mergeCell ref="C57:I57"/>
    <mergeCell ref="C58:G58"/>
    <mergeCell ref="H58:J58"/>
    <mergeCell ref="N62:P62"/>
    <mergeCell ref="R2:R3"/>
    <mergeCell ref="S2:S3"/>
    <mergeCell ref="T2:T3"/>
    <mergeCell ref="U2:U3"/>
    <mergeCell ref="V2:V3"/>
    <mergeCell ref="A45:A46"/>
    <mergeCell ref="A47:A48"/>
    <mergeCell ref="C47:D48"/>
    <mergeCell ref="E47:E48"/>
    <mergeCell ref="I47:I48"/>
    <mergeCell ref="J47:J48"/>
    <mergeCell ref="K47:K48"/>
    <mergeCell ref="L47:L48"/>
    <mergeCell ref="M47:M48"/>
    <mergeCell ref="N47:N48"/>
    <mergeCell ref="O47:O48"/>
    <mergeCell ref="P47:P48"/>
    <mergeCell ref="Q47:Q48"/>
    <mergeCell ref="R47:R48"/>
    <mergeCell ref="S47:S48"/>
    <mergeCell ref="T47:T48"/>
    <mergeCell ref="U47:U48"/>
    <mergeCell ref="V47:V48"/>
    <mergeCell ref="A49:A50"/>
    <mergeCell ref="E49:E50"/>
    <mergeCell ref="I49:I50"/>
    <mergeCell ref="J49:J50"/>
    <mergeCell ref="K49:K50"/>
    <mergeCell ref="L49:L50"/>
    <mergeCell ref="M49:M50"/>
    <mergeCell ref="N49:N50"/>
    <mergeCell ref="O49:O50"/>
    <mergeCell ref="P49:P50"/>
    <mergeCell ref="Q49:Q50"/>
    <mergeCell ref="R49:R50"/>
    <mergeCell ref="S49:S50"/>
    <mergeCell ref="T49:T50"/>
    <mergeCell ref="U49:U50"/>
    <mergeCell ref="V49:V50"/>
    <mergeCell ref="A51:A52"/>
    <mergeCell ref="B51:B52"/>
    <mergeCell ref="J51:J52"/>
    <mergeCell ref="K51:K52"/>
    <mergeCell ref="L51:L52"/>
    <mergeCell ref="M51:M52"/>
    <mergeCell ref="O51:O52"/>
    <mergeCell ref="P51:P52"/>
    <mergeCell ref="Q51:Q52"/>
    <mergeCell ref="R62:R63"/>
    <mergeCell ref="S62:S63"/>
    <mergeCell ref="T62:T63"/>
    <mergeCell ref="U62:U63"/>
    <mergeCell ref="V62:V63"/>
    <mergeCell ref="A4:A21"/>
    <mergeCell ref="B4:B11"/>
    <mergeCell ref="B12:B20"/>
    <mergeCell ref="A22:A38"/>
    <mergeCell ref="B22:B30"/>
    <mergeCell ref="B31:B37"/>
  </mergeCells>
  <phoneticPr fontId="4"/>
  <printOptions horizontalCentered="1" verticalCentered="1"/>
  <pageMargins left="0.19685039370078738" right="0.19685039370078738" top="0.39370078740157477" bottom="0.39370078740157477" header="0.39370078740157477" footer="0.39370078740157477"/>
  <pageSetup paperSize="9" scale="80" fitToWidth="1" fitToHeight="0" orientation="landscape" usePrinterDefaults="1" blackAndWhite="1" horizontalDpi="300" verticalDpi="300" r:id="rId1"/>
  <headerFooter alignWithMargins="0">
    <oddHeader xml:space="preserve">&amp;L&amp;"ＭＳ ゴシック,regular"様式第2号（法非適用企業）&amp;C&amp;"ＭＳ ゴシック,regular"&amp;14投資・財政計画&amp;R
</oddHeader>
    <oddFooter>&amp;C- &amp;P -</oddFooter>
  </headerFooter>
  <rowBreaks count="1" manualBreakCount="1">
    <brk id="38" max="19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O72"/>
  <sheetViews>
    <sheetView showZeros="0" view="pageBreakPreview" zoomScale="90" zoomScaleSheetLayoutView="90" workbookViewId="0">
      <selection activeCell="W1" sqref="W1:Z1048576"/>
    </sheetView>
  </sheetViews>
  <sheetFormatPr defaultColWidth="9" defaultRowHeight="18" customHeight="1"/>
  <cols>
    <col min="1" max="2" width="3.77734375" style="1" customWidth="1"/>
    <col min="3" max="3" width="5.6640625" style="2" customWidth="1"/>
    <col min="4" max="10" width="5.6640625" style="3" customWidth="1"/>
    <col min="11" max="11" width="11.88671875" style="4" hidden="1" customWidth="1" outlineLevel="1"/>
    <col min="12" max="12" width="11.88671875" style="4" customWidth="1" collapsed="1"/>
    <col min="13" max="14" width="11.88671875" style="4" customWidth="1"/>
    <col min="15" max="15" width="11.88671875" style="4" hidden="1" customWidth="1" outlineLevel="1"/>
    <col min="16" max="16" width="11.88671875" style="4" customWidth="1" collapsed="1"/>
    <col min="17" max="22" width="11.88671875" style="4" customWidth="1"/>
    <col min="23" max="249" width="9" style="4" bestFit="1" customWidth="0"/>
  </cols>
  <sheetData>
    <row r="1" spans="1:22" ht="18" customHeight="1">
      <c r="A1" s="8" t="s">
        <v>74</v>
      </c>
      <c r="B1" s="33"/>
      <c r="C1" s="33"/>
      <c r="D1" s="33"/>
      <c r="E1" s="33"/>
      <c r="F1" s="71" t="s">
        <v>90</v>
      </c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V1" s="209" t="s">
        <v>102</v>
      </c>
    </row>
    <row r="2" spans="1:22" s="5" customFormat="1" ht="18" customHeight="1">
      <c r="A2" s="9"/>
      <c r="B2" s="34"/>
      <c r="C2" s="55"/>
      <c r="D2" s="78"/>
      <c r="E2" s="78"/>
      <c r="F2" s="78"/>
      <c r="G2" s="78"/>
      <c r="H2" s="78"/>
      <c r="I2" s="78" t="s">
        <v>101</v>
      </c>
      <c r="J2" s="125"/>
      <c r="K2" s="152" t="s">
        <v>124</v>
      </c>
      <c r="L2" s="152" t="s">
        <v>124</v>
      </c>
      <c r="M2" s="9" t="s">
        <v>128</v>
      </c>
      <c r="N2" s="181" t="s">
        <v>129</v>
      </c>
      <c r="O2" s="34"/>
      <c r="P2" s="194"/>
      <c r="Q2" s="195" t="s">
        <v>127</v>
      </c>
      <c r="R2" s="205" t="s">
        <v>137</v>
      </c>
      <c r="S2" s="205" t="s">
        <v>95</v>
      </c>
      <c r="T2" s="207" t="s">
        <v>139</v>
      </c>
      <c r="U2" s="207" t="s">
        <v>140</v>
      </c>
      <c r="V2" s="207" t="s">
        <v>130</v>
      </c>
    </row>
    <row r="3" spans="1:22" s="5" customFormat="1" ht="26.25" customHeight="1">
      <c r="A3" s="10"/>
      <c r="B3" s="35"/>
      <c r="C3" s="56" t="s">
        <v>12</v>
      </c>
      <c r="D3" s="79"/>
      <c r="E3" s="79" t="s">
        <v>70</v>
      </c>
      <c r="F3" s="79"/>
      <c r="G3" s="79"/>
      <c r="H3" s="79"/>
      <c r="I3" s="79"/>
      <c r="J3" s="126"/>
      <c r="K3" s="153" t="s">
        <v>123</v>
      </c>
      <c r="L3" s="153" t="s">
        <v>125</v>
      </c>
      <c r="M3" s="169" t="s">
        <v>126</v>
      </c>
      <c r="N3" s="182" t="s">
        <v>132</v>
      </c>
      <c r="O3" s="153" t="s">
        <v>135</v>
      </c>
      <c r="P3" s="179" t="s">
        <v>131</v>
      </c>
      <c r="Q3" s="196" t="s">
        <v>6</v>
      </c>
      <c r="R3" s="206"/>
      <c r="S3" s="206"/>
      <c r="T3" s="208"/>
      <c r="U3" s="208"/>
      <c r="V3" s="208"/>
    </row>
    <row r="4" spans="1:22" s="5" customFormat="1" ht="18" customHeight="1">
      <c r="A4" s="11" t="s">
        <v>10</v>
      </c>
      <c r="B4" s="36" t="s">
        <v>26</v>
      </c>
      <c r="C4" s="57" t="s">
        <v>30</v>
      </c>
      <c r="D4" s="80" t="s">
        <v>50</v>
      </c>
      <c r="E4" s="75"/>
      <c r="F4" s="75"/>
      <c r="G4" s="75"/>
      <c r="H4" s="75"/>
      <c r="I4" s="75"/>
      <c r="J4" s="127" t="s">
        <v>88</v>
      </c>
      <c r="K4" s="154">
        <v>498446</v>
      </c>
      <c r="L4" s="154">
        <v>71733</v>
      </c>
      <c r="M4" s="170">
        <v>72306</v>
      </c>
      <c r="N4" s="183">
        <v>64029</v>
      </c>
      <c r="O4" s="154">
        <v>73991</v>
      </c>
      <c r="P4" s="170">
        <v>73544</v>
      </c>
      <c r="Q4" s="197">
        <v>79483</v>
      </c>
      <c r="R4" s="154">
        <v>63931</v>
      </c>
      <c r="S4" s="154">
        <v>63831.8</v>
      </c>
      <c r="T4" s="154">
        <v>63731.6</v>
      </c>
      <c r="U4" s="154">
        <v>63632.4</v>
      </c>
      <c r="V4" s="154">
        <v>63532.2</v>
      </c>
    </row>
    <row r="5" spans="1:22" s="6" customFormat="1" ht="18" customHeight="1">
      <c r="A5" s="12"/>
      <c r="B5" s="36"/>
      <c r="C5" s="58" t="s">
        <v>2</v>
      </c>
      <c r="D5" s="67" t="s">
        <v>51</v>
      </c>
      <c r="E5" s="67"/>
      <c r="F5" s="67"/>
      <c r="G5" s="67"/>
      <c r="H5" s="67"/>
      <c r="I5" s="75"/>
      <c r="J5" s="127" t="s">
        <v>104</v>
      </c>
      <c r="K5" s="154">
        <v>385166</v>
      </c>
      <c r="L5" s="154">
        <v>65870</v>
      </c>
      <c r="M5" s="170">
        <v>64034</v>
      </c>
      <c r="N5" s="183">
        <v>56773</v>
      </c>
      <c r="O5" s="154">
        <v>66812</v>
      </c>
      <c r="P5" s="170">
        <v>64061</v>
      </c>
      <c r="Q5" s="197">
        <v>72166</v>
      </c>
      <c r="R5" s="154">
        <v>56672</v>
      </c>
      <c r="S5" s="154">
        <v>56570</v>
      </c>
      <c r="T5" s="154">
        <v>56468</v>
      </c>
      <c r="U5" s="154">
        <v>56366</v>
      </c>
      <c r="V5" s="154">
        <v>56263</v>
      </c>
    </row>
    <row r="6" spans="1:22" s="6" customFormat="1" ht="18" customHeight="1">
      <c r="A6" s="12"/>
      <c r="B6" s="36"/>
      <c r="C6" s="59"/>
      <c r="D6" s="81"/>
      <c r="E6" s="64" t="s">
        <v>9</v>
      </c>
      <c r="F6" s="93" t="s">
        <v>76</v>
      </c>
      <c r="G6" s="93"/>
      <c r="H6" s="93"/>
      <c r="I6" s="93"/>
      <c r="J6" s="128"/>
      <c r="K6" s="155">
        <v>292406</v>
      </c>
      <c r="L6" s="155">
        <v>34619</v>
      </c>
      <c r="M6" s="171">
        <v>35670</v>
      </c>
      <c r="N6" s="184">
        <v>32910</v>
      </c>
      <c r="O6" s="156">
        <v>33220</v>
      </c>
      <c r="P6" s="171">
        <v>35329</v>
      </c>
      <c r="Q6" s="198">
        <v>38966</v>
      </c>
      <c r="R6" s="156">
        <v>32809</v>
      </c>
      <c r="S6" s="156">
        <v>32707</v>
      </c>
      <c r="T6" s="156">
        <v>32605</v>
      </c>
      <c r="U6" s="156">
        <v>32503</v>
      </c>
      <c r="V6" s="156">
        <v>32400</v>
      </c>
    </row>
    <row r="7" spans="1:22" s="6" customFormat="1" ht="18" customHeight="1">
      <c r="A7" s="12"/>
      <c r="B7" s="36"/>
      <c r="C7" s="59"/>
      <c r="D7" s="81"/>
      <c r="E7" s="64" t="s">
        <v>72</v>
      </c>
      <c r="F7" s="67" t="s">
        <v>77</v>
      </c>
      <c r="G7" s="67"/>
      <c r="H7" s="67"/>
      <c r="I7" s="75"/>
      <c r="J7" s="127" t="s">
        <v>106</v>
      </c>
      <c r="K7" s="156"/>
      <c r="L7" s="156"/>
      <c r="M7" s="171"/>
      <c r="N7" s="184"/>
      <c r="O7" s="156"/>
      <c r="P7" s="171"/>
      <c r="Q7" s="198"/>
      <c r="R7" s="156"/>
      <c r="S7" s="156"/>
      <c r="T7" s="156"/>
      <c r="U7" s="156"/>
      <c r="V7" s="156"/>
    </row>
    <row r="8" spans="1:22" s="6" customFormat="1" ht="18" customHeight="1">
      <c r="A8" s="12"/>
      <c r="B8" s="36"/>
      <c r="C8" s="59"/>
      <c r="D8" s="81"/>
      <c r="E8" s="64" t="s">
        <v>73</v>
      </c>
      <c r="F8" s="94" t="s">
        <v>63</v>
      </c>
      <c r="G8" s="94"/>
      <c r="H8" s="94"/>
      <c r="I8" s="94"/>
      <c r="J8" s="129"/>
      <c r="K8" s="155">
        <v>92760</v>
      </c>
      <c r="L8" s="155">
        <v>31251</v>
      </c>
      <c r="M8" s="171">
        <v>28364</v>
      </c>
      <c r="N8" s="184">
        <v>23863</v>
      </c>
      <c r="O8" s="156">
        <v>33592</v>
      </c>
      <c r="P8" s="171">
        <v>28732</v>
      </c>
      <c r="Q8" s="198">
        <v>33200</v>
      </c>
      <c r="R8" s="156">
        <v>23863</v>
      </c>
      <c r="S8" s="156">
        <v>23863</v>
      </c>
      <c r="T8" s="156">
        <v>23863</v>
      </c>
      <c r="U8" s="156">
        <v>23863</v>
      </c>
      <c r="V8" s="156">
        <v>23863</v>
      </c>
    </row>
    <row r="9" spans="1:22" s="6" customFormat="1" ht="18" customHeight="1">
      <c r="A9" s="12"/>
      <c r="B9" s="36"/>
      <c r="C9" s="58" t="s">
        <v>13</v>
      </c>
      <c r="D9" s="67" t="s">
        <v>52</v>
      </c>
      <c r="E9" s="67"/>
      <c r="F9" s="67"/>
      <c r="G9" s="67"/>
      <c r="H9" s="67"/>
      <c r="I9" s="67"/>
      <c r="J9" s="127"/>
      <c r="K9" s="154">
        <v>113280</v>
      </c>
      <c r="L9" s="154">
        <v>5863</v>
      </c>
      <c r="M9" s="170">
        <v>8272</v>
      </c>
      <c r="N9" s="183">
        <v>7256</v>
      </c>
      <c r="O9" s="154">
        <v>7179</v>
      </c>
      <c r="P9" s="170">
        <v>9483</v>
      </c>
      <c r="Q9" s="197">
        <v>7317</v>
      </c>
      <c r="R9" s="154">
        <v>7259</v>
      </c>
      <c r="S9" s="154">
        <v>7261.8</v>
      </c>
      <c r="T9" s="154">
        <v>7263.6</v>
      </c>
      <c r="U9" s="154">
        <v>7266.4</v>
      </c>
      <c r="V9" s="154">
        <v>7269.2</v>
      </c>
    </row>
    <row r="10" spans="1:22" s="6" customFormat="1" ht="18" customHeight="1">
      <c r="A10" s="12"/>
      <c r="B10" s="36"/>
      <c r="C10" s="60"/>
      <c r="D10" s="82"/>
      <c r="E10" s="55" t="s">
        <v>9</v>
      </c>
      <c r="F10" s="69" t="s">
        <v>78</v>
      </c>
      <c r="G10" s="69"/>
      <c r="H10" s="69"/>
      <c r="I10" s="69"/>
      <c r="J10" s="130"/>
      <c r="K10" s="155">
        <v>90388</v>
      </c>
      <c r="L10" s="154">
        <v>5862</v>
      </c>
      <c r="M10" s="170">
        <v>8270</v>
      </c>
      <c r="N10" s="183">
        <v>7255</v>
      </c>
      <c r="O10" s="154">
        <v>7179</v>
      </c>
      <c r="P10" s="170">
        <v>9480</v>
      </c>
      <c r="Q10" s="197">
        <v>7317</v>
      </c>
      <c r="R10" s="154">
        <v>7258</v>
      </c>
      <c r="S10" s="154">
        <v>7260.8</v>
      </c>
      <c r="T10" s="154">
        <v>7262.6</v>
      </c>
      <c r="U10" s="154">
        <v>7265.4</v>
      </c>
      <c r="V10" s="154">
        <v>7268.2</v>
      </c>
    </row>
    <row r="11" spans="1:22" s="6" customFormat="1" ht="18" customHeight="1">
      <c r="A11" s="12"/>
      <c r="B11" s="36"/>
      <c r="C11" s="58"/>
      <c r="D11" s="67"/>
      <c r="E11" s="64" t="s">
        <v>72</v>
      </c>
      <c r="F11" s="95" t="s">
        <v>63</v>
      </c>
      <c r="G11" s="95"/>
      <c r="H11" s="95"/>
      <c r="I11" s="95"/>
      <c r="J11" s="131"/>
      <c r="K11" s="155">
        <v>22892</v>
      </c>
      <c r="L11" s="155">
        <v>1</v>
      </c>
      <c r="M11" s="171">
        <v>2</v>
      </c>
      <c r="N11" s="184">
        <v>1</v>
      </c>
      <c r="O11" s="156"/>
      <c r="P11" s="171">
        <v>3</v>
      </c>
      <c r="Q11" s="198"/>
      <c r="R11" s="156">
        <v>1</v>
      </c>
      <c r="S11" s="156">
        <v>1</v>
      </c>
      <c r="T11" s="156">
        <v>1</v>
      </c>
      <c r="U11" s="156">
        <v>1</v>
      </c>
      <c r="V11" s="156">
        <v>1</v>
      </c>
    </row>
    <row r="12" spans="1:22" s="6" customFormat="1" ht="18" customHeight="1">
      <c r="A12" s="12"/>
      <c r="B12" s="36" t="s">
        <v>28</v>
      </c>
      <c r="C12" s="61" t="s">
        <v>31</v>
      </c>
      <c r="D12" s="67" t="s">
        <v>53</v>
      </c>
      <c r="E12" s="67"/>
      <c r="F12" s="67"/>
      <c r="G12" s="67"/>
      <c r="H12" s="67"/>
      <c r="I12" s="67"/>
      <c r="J12" s="127" t="s">
        <v>107</v>
      </c>
      <c r="K12" s="154">
        <v>396032</v>
      </c>
      <c r="L12" s="154">
        <v>51866</v>
      </c>
      <c r="M12" s="170">
        <v>57589</v>
      </c>
      <c r="N12" s="183">
        <v>49013</v>
      </c>
      <c r="O12" s="154">
        <v>58424</v>
      </c>
      <c r="P12" s="170">
        <v>60859</v>
      </c>
      <c r="Q12" s="197">
        <v>58461</v>
      </c>
      <c r="R12" s="154">
        <v>49047.949669730027</v>
      </c>
      <c r="S12" s="154">
        <v>49082.043619399752</v>
      </c>
      <c r="T12" s="154">
        <v>49117.175663019145</v>
      </c>
      <c r="U12" s="154">
        <v>49151.345838682159</v>
      </c>
      <c r="V12" s="154">
        <v>49185.554184520835</v>
      </c>
    </row>
    <row r="13" spans="1:22" s="6" customFormat="1" ht="18" customHeight="1">
      <c r="A13" s="12"/>
      <c r="B13" s="36"/>
      <c r="C13" s="58" t="s">
        <v>2</v>
      </c>
      <c r="D13" s="67" t="s">
        <v>54</v>
      </c>
      <c r="E13" s="67"/>
      <c r="F13" s="67"/>
      <c r="G13" s="67"/>
      <c r="H13" s="67"/>
      <c r="I13" s="67"/>
      <c r="J13" s="127"/>
      <c r="K13" s="154">
        <v>365004</v>
      </c>
      <c r="L13" s="154">
        <v>50792</v>
      </c>
      <c r="M13" s="170">
        <v>55932</v>
      </c>
      <c r="N13" s="183">
        <v>46352</v>
      </c>
      <c r="O13" s="154">
        <v>57525</v>
      </c>
      <c r="P13" s="170">
        <v>60330</v>
      </c>
      <c r="Q13" s="197">
        <v>57591</v>
      </c>
      <c r="R13" s="154">
        <v>46390.949669730027</v>
      </c>
      <c r="S13" s="154">
        <v>46430.043619399752</v>
      </c>
      <c r="T13" s="154">
        <v>46469.175663019145</v>
      </c>
      <c r="U13" s="154">
        <v>46508.345838682159</v>
      </c>
      <c r="V13" s="154">
        <v>46547.554184520835</v>
      </c>
    </row>
    <row r="14" spans="1:22" s="6" customFormat="1" ht="18" customHeight="1">
      <c r="A14" s="12"/>
      <c r="B14" s="36"/>
      <c r="C14" s="60"/>
      <c r="D14" s="82"/>
      <c r="E14" s="55" t="s">
        <v>9</v>
      </c>
      <c r="F14" s="96" t="s">
        <v>79</v>
      </c>
      <c r="G14" s="109"/>
      <c r="H14" s="109"/>
      <c r="I14" s="109"/>
      <c r="J14" s="132"/>
      <c r="K14" s="155">
        <v>67313</v>
      </c>
      <c r="L14" s="167">
        <v>6857</v>
      </c>
      <c r="M14" s="171">
        <v>6702</v>
      </c>
      <c r="N14" s="184">
        <v>8296</v>
      </c>
      <c r="O14" s="156">
        <v>7113</v>
      </c>
      <c r="P14" s="171">
        <v>4926</v>
      </c>
      <c r="Q14" s="198">
        <v>5280</v>
      </c>
      <c r="R14" s="156">
        <v>8297</v>
      </c>
      <c r="S14" s="156">
        <v>8298</v>
      </c>
      <c r="T14" s="156">
        <v>8299</v>
      </c>
      <c r="U14" s="156">
        <v>8300</v>
      </c>
      <c r="V14" s="156">
        <v>8301</v>
      </c>
    </row>
    <row r="15" spans="1:22" s="6" customFormat="1" ht="18" customHeight="1">
      <c r="A15" s="12"/>
      <c r="B15" s="36"/>
      <c r="C15" s="62"/>
      <c r="D15" s="83"/>
      <c r="E15" s="70"/>
      <c r="F15" s="97"/>
      <c r="G15" s="110" t="s">
        <v>82</v>
      </c>
      <c r="H15" s="75"/>
      <c r="I15" s="75"/>
      <c r="J15" s="133"/>
      <c r="K15" s="156"/>
      <c r="L15" s="155"/>
      <c r="M15" s="171"/>
      <c r="N15" s="184"/>
      <c r="O15" s="156"/>
      <c r="P15" s="171"/>
      <c r="Q15" s="198"/>
      <c r="R15" s="156"/>
      <c r="S15" s="156"/>
      <c r="T15" s="156"/>
      <c r="U15" s="156"/>
      <c r="V15" s="156"/>
    </row>
    <row r="16" spans="1:22" s="6" customFormat="1" ht="18" customHeight="1">
      <c r="A16" s="12"/>
      <c r="B16" s="36"/>
      <c r="C16" s="58"/>
      <c r="D16" s="67"/>
      <c r="E16" s="64" t="s">
        <v>72</v>
      </c>
      <c r="F16" s="98" t="s">
        <v>63</v>
      </c>
      <c r="G16" s="98"/>
      <c r="H16" s="118"/>
      <c r="I16" s="118"/>
      <c r="J16" s="134"/>
      <c r="K16" s="155">
        <v>297691</v>
      </c>
      <c r="L16" s="155">
        <v>43935</v>
      </c>
      <c r="M16" s="171">
        <v>49230</v>
      </c>
      <c r="N16" s="184">
        <v>38056</v>
      </c>
      <c r="O16" s="156">
        <v>50412</v>
      </c>
      <c r="P16" s="171">
        <v>55404</v>
      </c>
      <c r="Q16" s="198">
        <v>52311</v>
      </c>
      <c r="R16" s="156">
        <v>38093.949669730027</v>
      </c>
      <c r="S16" s="156">
        <v>38132.043619399752</v>
      </c>
      <c r="T16" s="156">
        <v>38170.175663019145</v>
      </c>
      <c r="U16" s="156">
        <v>38208.345838682159</v>
      </c>
      <c r="V16" s="156">
        <v>38246.554184520835</v>
      </c>
    </row>
    <row r="17" spans="1:22" s="6" customFormat="1" ht="18" customHeight="1">
      <c r="A17" s="12"/>
      <c r="B17" s="36"/>
      <c r="C17" s="58" t="s">
        <v>13</v>
      </c>
      <c r="D17" s="67" t="s">
        <v>55</v>
      </c>
      <c r="E17" s="67"/>
      <c r="F17" s="67"/>
      <c r="G17" s="67"/>
      <c r="H17" s="67"/>
      <c r="I17" s="67"/>
      <c r="J17" s="127"/>
      <c r="K17" s="154">
        <v>31028</v>
      </c>
      <c r="L17" s="154">
        <v>1074</v>
      </c>
      <c r="M17" s="170">
        <v>1657</v>
      </c>
      <c r="N17" s="183">
        <v>2661</v>
      </c>
      <c r="O17" s="154">
        <v>899</v>
      </c>
      <c r="P17" s="170">
        <v>529</v>
      </c>
      <c r="Q17" s="197">
        <v>870</v>
      </c>
      <c r="R17" s="154">
        <v>2657</v>
      </c>
      <c r="S17" s="154">
        <v>2652</v>
      </c>
      <c r="T17" s="154">
        <v>2648</v>
      </c>
      <c r="U17" s="154">
        <v>2643</v>
      </c>
      <c r="V17" s="154">
        <v>2638</v>
      </c>
    </row>
    <row r="18" spans="1:22" s="6" customFormat="1" ht="18" customHeight="1">
      <c r="A18" s="12"/>
      <c r="B18" s="36"/>
      <c r="C18" s="60"/>
      <c r="D18" s="82"/>
      <c r="E18" s="55" t="s">
        <v>9</v>
      </c>
      <c r="F18" s="99" t="s">
        <v>80</v>
      </c>
      <c r="G18" s="111"/>
      <c r="H18" s="111"/>
      <c r="I18" s="111"/>
      <c r="J18" s="135"/>
      <c r="K18" s="155">
        <v>17429</v>
      </c>
      <c r="L18" s="167"/>
      <c r="M18" s="171"/>
      <c r="N18" s="184">
        <v>84</v>
      </c>
      <c r="O18" s="156"/>
      <c r="P18" s="171">
        <v>44</v>
      </c>
      <c r="Q18" s="198">
        <v>50</v>
      </c>
      <c r="R18" s="156">
        <v>80</v>
      </c>
      <c r="S18" s="156">
        <v>75</v>
      </c>
      <c r="T18" s="156">
        <v>71</v>
      </c>
      <c r="U18" s="156">
        <v>66</v>
      </c>
      <c r="V18" s="156">
        <v>61</v>
      </c>
    </row>
    <row r="19" spans="1:22" s="6" customFormat="1" ht="18" customHeight="1">
      <c r="A19" s="12"/>
      <c r="B19" s="36"/>
      <c r="C19" s="63"/>
      <c r="D19" s="70"/>
      <c r="E19" s="56"/>
      <c r="F19" s="97"/>
      <c r="G19" s="110" t="s">
        <v>83</v>
      </c>
      <c r="H19" s="75"/>
      <c r="I19" s="75"/>
      <c r="J19" s="133"/>
      <c r="K19" s="155"/>
      <c r="L19" s="155"/>
      <c r="M19" s="171"/>
      <c r="N19" s="184"/>
      <c r="O19" s="156"/>
      <c r="P19" s="171"/>
      <c r="Q19" s="198"/>
      <c r="R19" s="156"/>
      <c r="S19" s="156"/>
      <c r="T19" s="156"/>
      <c r="U19" s="156"/>
      <c r="V19" s="156"/>
    </row>
    <row r="20" spans="1:22" s="6" customFormat="1" ht="18" customHeight="1">
      <c r="A20" s="12"/>
      <c r="B20" s="36"/>
      <c r="C20" s="58"/>
      <c r="D20" s="67"/>
      <c r="E20" s="64" t="s">
        <v>72</v>
      </c>
      <c r="F20" s="100" t="s">
        <v>63</v>
      </c>
      <c r="G20" s="100"/>
      <c r="H20" s="119"/>
      <c r="I20" s="119"/>
      <c r="J20" s="136"/>
      <c r="K20" s="155">
        <v>13599</v>
      </c>
      <c r="L20" s="155">
        <v>1074</v>
      </c>
      <c r="M20" s="171">
        <v>1657</v>
      </c>
      <c r="N20" s="184">
        <v>2577</v>
      </c>
      <c r="O20" s="156">
        <v>899</v>
      </c>
      <c r="P20" s="171">
        <v>485</v>
      </c>
      <c r="Q20" s="198">
        <v>820</v>
      </c>
      <c r="R20" s="156">
        <v>2577</v>
      </c>
      <c r="S20" s="156">
        <v>2577</v>
      </c>
      <c r="T20" s="156">
        <v>2577</v>
      </c>
      <c r="U20" s="156">
        <v>2577</v>
      </c>
      <c r="V20" s="156">
        <v>2577</v>
      </c>
    </row>
    <row r="21" spans="1:22" s="6" customFormat="1" ht="18" customHeight="1">
      <c r="A21" s="13"/>
      <c r="B21" s="37"/>
      <c r="C21" s="64" t="s">
        <v>32</v>
      </c>
      <c r="D21" s="81"/>
      <c r="E21" s="67" t="s">
        <v>69</v>
      </c>
      <c r="F21" s="67"/>
      <c r="G21" s="67"/>
      <c r="H21" s="67" t="s">
        <v>92</v>
      </c>
      <c r="I21" s="67"/>
      <c r="J21" s="127" t="s">
        <v>109</v>
      </c>
      <c r="K21" s="154">
        <v>102414</v>
      </c>
      <c r="L21" s="154">
        <v>19867</v>
      </c>
      <c r="M21" s="170">
        <v>14717</v>
      </c>
      <c r="N21" s="183">
        <v>15016</v>
      </c>
      <c r="O21" s="154">
        <v>15567</v>
      </c>
      <c r="P21" s="170">
        <v>12685</v>
      </c>
      <c r="Q21" s="197">
        <v>21022</v>
      </c>
      <c r="R21" s="154">
        <v>14883.050330269973</v>
      </c>
      <c r="S21" s="154">
        <v>14749.756380600251</v>
      </c>
      <c r="T21" s="154">
        <v>14614.424336980854</v>
      </c>
      <c r="U21" s="154">
        <v>14481.054161317843</v>
      </c>
      <c r="V21" s="154">
        <v>14346.645815479162</v>
      </c>
    </row>
    <row r="22" spans="1:22" s="6" customFormat="1" ht="18" customHeight="1">
      <c r="A22" s="11" t="s">
        <v>24</v>
      </c>
      <c r="B22" s="36" t="s">
        <v>29</v>
      </c>
      <c r="C22" s="57" t="s">
        <v>30</v>
      </c>
      <c r="D22" s="67" t="s">
        <v>29</v>
      </c>
      <c r="E22" s="67"/>
      <c r="F22" s="75"/>
      <c r="G22" s="75"/>
      <c r="H22" s="75"/>
      <c r="I22" s="75"/>
      <c r="J22" s="130" t="s">
        <v>110</v>
      </c>
      <c r="K22" s="157">
        <v>182183</v>
      </c>
      <c r="L22" s="157">
        <v>0</v>
      </c>
      <c r="M22" s="172">
        <v>9100</v>
      </c>
      <c r="N22" s="185">
        <v>455</v>
      </c>
      <c r="O22" s="157">
        <v>0</v>
      </c>
      <c r="P22" s="172">
        <v>22</v>
      </c>
      <c r="Q22" s="199">
        <v>1162</v>
      </c>
      <c r="R22" s="157">
        <v>457</v>
      </c>
      <c r="S22" s="157">
        <v>460</v>
      </c>
      <c r="T22" s="157">
        <v>462</v>
      </c>
      <c r="U22" s="157">
        <v>464</v>
      </c>
      <c r="V22" s="157">
        <v>466</v>
      </c>
    </row>
    <row r="23" spans="1:22" s="6" customFormat="1" ht="18" customHeight="1">
      <c r="A23" s="14"/>
      <c r="B23" s="36"/>
      <c r="C23" s="65" t="s">
        <v>2</v>
      </c>
      <c r="D23" s="84" t="s">
        <v>56</v>
      </c>
      <c r="E23" s="84"/>
      <c r="F23" s="101"/>
      <c r="G23" s="112"/>
      <c r="H23" s="112"/>
      <c r="I23" s="112"/>
      <c r="J23" s="137"/>
      <c r="K23" s="158">
        <v>20100</v>
      </c>
      <c r="L23" s="158"/>
      <c r="M23" s="173">
        <v>9100</v>
      </c>
      <c r="N23" s="186">
        <v>0</v>
      </c>
      <c r="O23" s="159"/>
      <c r="P23" s="173"/>
      <c r="Q23" s="200"/>
      <c r="R23" s="159">
        <v>0</v>
      </c>
      <c r="S23" s="159">
        <v>0</v>
      </c>
      <c r="T23" s="159">
        <v>0</v>
      </c>
      <c r="U23" s="159">
        <v>0</v>
      </c>
      <c r="V23" s="159">
        <v>0</v>
      </c>
    </row>
    <row r="24" spans="1:22" s="6" customFormat="1" ht="18" customHeight="1">
      <c r="A24" s="14"/>
      <c r="B24" s="36"/>
      <c r="C24" s="63"/>
      <c r="D24" s="70"/>
      <c r="E24" s="70"/>
      <c r="F24" s="97"/>
      <c r="G24" s="110" t="s">
        <v>84</v>
      </c>
      <c r="H24" s="67"/>
      <c r="I24" s="67"/>
      <c r="J24" s="138"/>
      <c r="K24" s="158"/>
      <c r="L24" s="158"/>
      <c r="M24" s="173"/>
      <c r="N24" s="186"/>
      <c r="O24" s="159"/>
      <c r="P24" s="173"/>
      <c r="Q24" s="200"/>
      <c r="R24" s="159"/>
      <c r="S24" s="159"/>
      <c r="T24" s="159"/>
      <c r="U24" s="159"/>
      <c r="V24" s="159"/>
    </row>
    <row r="25" spans="1:22" s="6" customFormat="1" ht="18" customHeight="1">
      <c r="A25" s="14"/>
      <c r="B25" s="36"/>
      <c r="C25" s="65" t="s">
        <v>13</v>
      </c>
      <c r="D25" s="67" t="s">
        <v>58</v>
      </c>
      <c r="E25" s="67"/>
      <c r="F25" s="75"/>
      <c r="G25" s="75"/>
      <c r="H25" s="75"/>
      <c r="I25" s="75"/>
      <c r="J25" s="139"/>
      <c r="K25" s="158">
        <v>162083</v>
      </c>
      <c r="L25" s="157">
        <v>0</v>
      </c>
      <c r="M25" s="172">
        <v>0</v>
      </c>
      <c r="N25" s="185">
        <v>455</v>
      </c>
      <c r="O25" s="157">
        <v>0</v>
      </c>
      <c r="P25" s="172">
        <v>22</v>
      </c>
      <c r="Q25" s="199">
        <v>1162</v>
      </c>
      <c r="R25" s="157">
        <v>457</v>
      </c>
      <c r="S25" s="157">
        <v>460</v>
      </c>
      <c r="T25" s="157">
        <v>462</v>
      </c>
      <c r="U25" s="157">
        <v>464</v>
      </c>
      <c r="V25" s="157">
        <v>466</v>
      </c>
    </row>
    <row r="26" spans="1:22" s="6" customFormat="1" ht="18" customHeight="1">
      <c r="A26" s="14"/>
      <c r="B26" s="36"/>
      <c r="C26" s="65" t="s">
        <v>35</v>
      </c>
      <c r="D26" s="67" t="s">
        <v>59</v>
      </c>
      <c r="E26" s="67"/>
      <c r="F26" s="75"/>
      <c r="G26" s="75"/>
      <c r="H26" s="75"/>
      <c r="I26" s="75"/>
      <c r="J26" s="139"/>
      <c r="K26" s="159"/>
      <c r="L26" s="159"/>
      <c r="M26" s="173"/>
      <c r="N26" s="186"/>
      <c r="O26" s="159"/>
      <c r="P26" s="173"/>
      <c r="Q26" s="200"/>
      <c r="R26" s="159"/>
      <c r="S26" s="159"/>
      <c r="T26" s="159"/>
      <c r="U26" s="159"/>
      <c r="V26" s="159"/>
    </row>
    <row r="27" spans="1:22" s="6" customFormat="1" ht="18" customHeight="1">
      <c r="A27" s="14"/>
      <c r="B27" s="36"/>
      <c r="C27" s="65" t="s">
        <v>34</v>
      </c>
      <c r="D27" s="67" t="s">
        <v>60</v>
      </c>
      <c r="E27" s="67"/>
      <c r="F27" s="75"/>
      <c r="G27" s="75"/>
      <c r="H27" s="75"/>
      <c r="I27" s="75"/>
      <c r="J27" s="139"/>
      <c r="K27" s="159"/>
      <c r="L27" s="159"/>
      <c r="M27" s="173"/>
      <c r="N27" s="186"/>
      <c r="O27" s="159"/>
      <c r="P27" s="173"/>
      <c r="Q27" s="200"/>
      <c r="R27" s="159"/>
      <c r="S27" s="159"/>
      <c r="T27" s="159"/>
      <c r="U27" s="159"/>
      <c r="V27" s="159"/>
    </row>
    <row r="28" spans="1:22" s="6" customFormat="1" ht="18" customHeight="1">
      <c r="A28" s="14"/>
      <c r="B28" s="36"/>
      <c r="C28" s="65" t="s">
        <v>36</v>
      </c>
      <c r="D28" s="85" t="s">
        <v>61</v>
      </c>
      <c r="E28" s="85"/>
      <c r="F28" s="102"/>
      <c r="G28" s="102"/>
      <c r="H28" s="102"/>
      <c r="I28" s="102"/>
      <c r="J28" s="140"/>
      <c r="K28" s="159"/>
      <c r="L28" s="159"/>
      <c r="M28" s="173"/>
      <c r="N28" s="186"/>
      <c r="O28" s="159"/>
      <c r="P28" s="173"/>
      <c r="Q28" s="200"/>
      <c r="R28" s="159"/>
      <c r="S28" s="159"/>
      <c r="T28" s="159"/>
      <c r="U28" s="159"/>
      <c r="V28" s="159"/>
    </row>
    <row r="29" spans="1:22" s="6" customFormat="1" ht="18" customHeight="1">
      <c r="A29" s="14"/>
      <c r="B29" s="36"/>
      <c r="C29" s="65" t="s">
        <v>8</v>
      </c>
      <c r="D29" s="67" t="s">
        <v>17</v>
      </c>
      <c r="E29" s="67"/>
      <c r="F29" s="75"/>
      <c r="G29" s="75"/>
      <c r="H29" s="75"/>
      <c r="I29" s="75"/>
      <c r="J29" s="139"/>
      <c r="K29" s="159"/>
      <c r="L29" s="159"/>
      <c r="M29" s="173"/>
      <c r="N29" s="186"/>
      <c r="O29" s="159"/>
      <c r="P29" s="173"/>
      <c r="Q29" s="200"/>
      <c r="R29" s="159"/>
      <c r="S29" s="159"/>
      <c r="T29" s="159"/>
      <c r="U29" s="159"/>
      <c r="V29" s="159"/>
    </row>
    <row r="30" spans="1:22" s="6" customFormat="1" ht="18" customHeight="1">
      <c r="A30" s="14"/>
      <c r="B30" s="36"/>
      <c r="C30" s="65" t="s">
        <v>38</v>
      </c>
      <c r="D30" s="67" t="s">
        <v>63</v>
      </c>
      <c r="E30" s="67"/>
      <c r="F30" s="75"/>
      <c r="G30" s="75"/>
      <c r="H30" s="75"/>
      <c r="I30" s="75"/>
      <c r="J30" s="139"/>
      <c r="K30" s="159"/>
      <c r="L30" s="159"/>
      <c r="M30" s="173"/>
      <c r="N30" s="186"/>
      <c r="O30" s="159"/>
      <c r="P30" s="173"/>
      <c r="Q30" s="200"/>
      <c r="R30" s="159"/>
      <c r="S30" s="159"/>
      <c r="T30" s="159"/>
      <c r="U30" s="159"/>
      <c r="V30" s="159"/>
    </row>
    <row r="31" spans="1:22" s="6" customFormat="1" ht="18" customHeight="1">
      <c r="A31" s="14"/>
      <c r="B31" s="36" t="s">
        <v>21</v>
      </c>
      <c r="C31" s="61" t="s">
        <v>31</v>
      </c>
      <c r="D31" s="67" t="s">
        <v>21</v>
      </c>
      <c r="E31" s="67"/>
      <c r="F31" s="75"/>
      <c r="G31" s="75"/>
      <c r="H31" s="75"/>
      <c r="I31" s="75"/>
      <c r="J31" s="130" t="s">
        <v>93</v>
      </c>
      <c r="K31" s="157">
        <v>300113</v>
      </c>
      <c r="L31" s="157">
        <v>3692</v>
      </c>
      <c r="M31" s="172">
        <v>13303</v>
      </c>
      <c r="N31" s="185">
        <v>26452</v>
      </c>
      <c r="O31" s="157">
        <v>10025</v>
      </c>
      <c r="P31" s="172">
        <v>10027</v>
      </c>
      <c r="Q31" s="199">
        <v>15428</v>
      </c>
      <c r="R31" s="157">
        <v>36901</v>
      </c>
      <c r="S31" s="157">
        <v>99918</v>
      </c>
      <c r="T31" s="157">
        <v>106797</v>
      </c>
      <c r="U31" s="157">
        <v>106738</v>
      </c>
      <c r="V31" s="157">
        <v>109323</v>
      </c>
    </row>
    <row r="32" spans="1:22" s="6" customFormat="1" ht="18" customHeight="1">
      <c r="A32" s="14"/>
      <c r="B32" s="36"/>
      <c r="C32" s="55" t="s">
        <v>2</v>
      </c>
      <c r="D32" s="86" t="s">
        <v>64</v>
      </c>
      <c r="E32" s="86"/>
      <c r="F32" s="103"/>
      <c r="G32" s="113"/>
      <c r="H32" s="113"/>
      <c r="I32" s="113"/>
      <c r="J32" s="141"/>
      <c r="K32" s="158">
        <v>20119</v>
      </c>
      <c r="L32" s="158"/>
      <c r="M32" s="173">
        <v>9163</v>
      </c>
      <c r="N32" s="186">
        <v>0</v>
      </c>
      <c r="O32" s="159"/>
      <c r="P32" s="173"/>
      <c r="Q32" s="200"/>
      <c r="R32" s="159">
        <v>0</v>
      </c>
      <c r="S32" s="159">
        <v>0</v>
      </c>
      <c r="T32" s="159">
        <v>0</v>
      </c>
      <c r="U32" s="159">
        <v>0</v>
      </c>
      <c r="V32" s="159">
        <v>0</v>
      </c>
    </row>
    <row r="33" spans="1:22" s="6" customFormat="1" ht="18" customHeight="1">
      <c r="A33" s="14"/>
      <c r="B33" s="36"/>
      <c r="C33" s="66"/>
      <c r="D33" s="70"/>
      <c r="E33" s="70"/>
      <c r="F33" s="97"/>
      <c r="G33" s="110" t="s">
        <v>85</v>
      </c>
      <c r="H33" s="75"/>
      <c r="I33" s="75"/>
      <c r="J33" s="139"/>
      <c r="K33" s="158"/>
      <c r="L33" s="158"/>
      <c r="M33" s="173"/>
      <c r="N33" s="186"/>
      <c r="O33" s="159"/>
      <c r="P33" s="173"/>
      <c r="Q33" s="200"/>
      <c r="R33" s="159"/>
      <c r="S33" s="159"/>
      <c r="T33" s="159"/>
      <c r="U33" s="159"/>
      <c r="V33" s="159"/>
    </row>
    <row r="34" spans="1:22" s="6" customFormat="1" ht="18" customHeight="1">
      <c r="A34" s="14"/>
      <c r="B34" s="36"/>
      <c r="C34" s="55" t="s">
        <v>13</v>
      </c>
      <c r="D34" s="87" t="s">
        <v>65</v>
      </c>
      <c r="E34" s="87"/>
      <c r="F34" s="104"/>
      <c r="G34" s="104"/>
      <c r="H34" s="104"/>
      <c r="I34" s="104"/>
      <c r="J34" s="142" t="s">
        <v>108</v>
      </c>
      <c r="K34" s="158">
        <v>279994</v>
      </c>
      <c r="L34" s="158"/>
      <c r="M34" s="173"/>
      <c r="N34" s="186">
        <v>910</v>
      </c>
      <c r="O34" s="159"/>
      <c r="P34" s="173">
        <v>0</v>
      </c>
      <c r="Q34" s="200">
        <v>2274</v>
      </c>
      <c r="R34" s="159">
        <v>914</v>
      </c>
      <c r="S34" s="159">
        <v>919</v>
      </c>
      <c r="T34" s="159">
        <v>924</v>
      </c>
      <c r="U34" s="159">
        <v>928</v>
      </c>
      <c r="V34" s="159">
        <v>933</v>
      </c>
    </row>
    <row r="35" spans="1:22" s="6" customFormat="1" ht="18" customHeight="1">
      <c r="A35" s="14"/>
      <c r="B35" s="36"/>
      <c r="C35" s="55" t="s">
        <v>35</v>
      </c>
      <c r="D35" s="67" t="s">
        <v>66</v>
      </c>
      <c r="E35" s="67"/>
      <c r="F35" s="75"/>
      <c r="G35" s="75"/>
      <c r="H35" s="75"/>
      <c r="I35" s="75"/>
      <c r="J35" s="139"/>
      <c r="K35" s="158"/>
      <c r="L35" s="158"/>
      <c r="M35" s="173"/>
      <c r="N35" s="186"/>
      <c r="O35" s="159"/>
      <c r="P35" s="173"/>
      <c r="Q35" s="200"/>
      <c r="R35" s="159"/>
      <c r="S35" s="159"/>
      <c r="T35" s="159"/>
      <c r="U35" s="159"/>
      <c r="V35" s="159"/>
    </row>
    <row r="36" spans="1:22" s="6" customFormat="1" ht="18" customHeight="1">
      <c r="A36" s="14"/>
      <c r="B36" s="36"/>
      <c r="C36" s="55" t="s">
        <v>34</v>
      </c>
      <c r="D36" s="67" t="s">
        <v>67</v>
      </c>
      <c r="E36" s="67"/>
      <c r="F36" s="75"/>
      <c r="G36" s="75"/>
      <c r="H36" s="75"/>
      <c r="I36" s="75"/>
      <c r="J36" s="139"/>
      <c r="K36" s="158"/>
      <c r="L36" s="159"/>
      <c r="M36" s="173"/>
      <c r="N36" s="186"/>
      <c r="O36" s="159"/>
      <c r="P36" s="173"/>
      <c r="Q36" s="200"/>
      <c r="R36" s="159"/>
      <c r="S36" s="159"/>
      <c r="T36" s="159"/>
      <c r="U36" s="159"/>
      <c r="V36" s="159"/>
    </row>
    <row r="37" spans="1:22" s="6" customFormat="1" ht="17.25" customHeight="1">
      <c r="A37" s="14"/>
      <c r="B37" s="36"/>
      <c r="C37" s="55" t="s">
        <v>36</v>
      </c>
      <c r="D37" s="88" t="s">
        <v>63</v>
      </c>
      <c r="E37" s="88"/>
      <c r="F37" s="105"/>
      <c r="G37" s="105"/>
      <c r="H37" s="105"/>
      <c r="I37" s="105"/>
      <c r="J37" s="143"/>
      <c r="K37" s="158"/>
      <c r="L37" s="158">
        <v>3692</v>
      </c>
      <c r="M37" s="173">
        <v>4140</v>
      </c>
      <c r="N37" s="186">
        <v>25542</v>
      </c>
      <c r="O37" s="159">
        <v>10025</v>
      </c>
      <c r="P37" s="173">
        <v>10027</v>
      </c>
      <c r="Q37" s="200">
        <v>13154</v>
      </c>
      <c r="R37" s="159">
        <v>35987</v>
      </c>
      <c r="S37" s="159">
        <v>73499</v>
      </c>
      <c r="T37" s="159">
        <v>94309</v>
      </c>
      <c r="U37" s="159">
        <v>91878</v>
      </c>
      <c r="V37" s="159">
        <v>74835</v>
      </c>
    </row>
    <row r="38" spans="1:22" s="6" customFormat="1" ht="18" customHeight="1">
      <c r="A38" s="15"/>
      <c r="B38" s="38"/>
      <c r="C38" s="64" t="s">
        <v>32</v>
      </c>
      <c r="D38" s="67" t="s">
        <v>69</v>
      </c>
      <c r="E38" s="67"/>
      <c r="F38" s="67"/>
      <c r="G38" s="67"/>
      <c r="H38" s="67" t="s">
        <v>94</v>
      </c>
      <c r="I38" s="67"/>
      <c r="J38" s="127" t="s">
        <v>111</v>
      </c>
      <c r="K38" s="154">
        <v>-117930</v>
      </c>
      <c r="L38" s="154">
        <v>-3692</v>
      </c>
      <c r="M38" s="170">
        <v>-4203</v>
      </c>
      <c r="N38" s="183">
        <v>-25997</v>
      </c>
      <c r="O38" s="154">
        <v>-10025</v>
      </c>
      <c r="P38" s="170">
        <v>-10005</v>
      </c>
      <c r="Q38" s="197">
        <v>-14266</v>
      </c>
      <c r="R38" s="154">
        <v>-36444</v>
      </c>
      <c r="S38" s="154">
        <v>-73958</v>
      </c>
      <c r="T38" s="154">
        <v>-94771</v>
      </c>
      <c r="U38" s="154">
        <v>-92342</v>
      </c>
      <c r="V38" s="154">
        <v>-75302</v>
      </c>
    </row>
    <row r="39" spans="1:22" s="6" customFormat="1" ht="18" customHeight="1">
      <c r="A39" s="16"/>
      <c r="B39" s="39"/>
      <c r="C39" s="67" t="s">
        <v>39</v>
      </c>
      <c r="D39" s="67"/>
      <c r="E39" s="67"/>
      <c r="F39" s="67"/>
      <c r="G39" s="67"/>
      <c r="H39" s="67" t="s">
        <v>96</v>
      </c>
      <c r="I39" s="67"/>
      <c r="J39" s="127" t="s">
        <v>25</v>
      </c>
      <c r="K39" s="154">
        <v>-15516</v>
      </c>
      <c r="L39" s="154">
        <v>16175</v>
      </c>
      <c r="M39" s="170">
        <v>10514</v>
      </c>
      <c r="N39" s="183">
        <v>-10981</v>
      </c>
      <c r="O39" s="154">
        <v>5542</v>
      </c>
      <c r="P39" s="170">
        <v>2680</v>
      </c>
      <c r="Q39" s="197">
        <v>6756</v>
      </c>
      <c r="R39" s="154">
        <v>-21561</v>
      </c>
      <c r="S39" s="154">
        <v>-59208</v>
      </c>
      <c r="T39" s="154">
        <v>-80156</v>
      </c>
      <c r="U39" s="154">
        <v>-77861</v>
      </c>
      <c r="V39" s="154">
        <v>-60956</v>
      </c>
    </row>
    <row r="40" spans="1:22" s="6" customFormat="1" ht="18" customHeight="1">
      <c r="A40" s="16"/>
      <c r="B40" s="39"/>
      <c r="C40" s="67" t="s">
        <v>4</v>
      </c>
      <c r="D40" s="67"/>
      <c r="E40" s="67"/>
      <c r="F40" s="67"/>
      <c r="G40" s="67"/>
      <c r="H40" s="67"/>
      <c r="I40" s="67"/>
      <c r="J40" s="127" t="s">
        <v>112</v>
      </c>
      <c r="K40" s="159"/>
      <c r="L40" s="159"/>
      <c r="M40" s="173"/>
      <c r="N40" s="186"/>
      <c r="O40" s="159"/>
      <c r="P40" s="173"/>
      <c r="Q40" s="200"/>
      <c r="R40" s="159"/>
      <c r="S40" s="159"/>
      <c r="T40" s="159"/>
      <c r="U40" s="159"/>
      <c r="V40" s="159"/>
    </row>
    <row r="41" spans="1:22" s="6" customFormat="1" ht="18" customHeight="1">
      <c r="A41" s="16"/>
      <c r="B41" s="39"/>
      <c r="C41" s="68" t="s">
        <v>16</v>
      </c>
      <c r="D41" s="68"/>
      <c r="E41" s="68"/>
      <c r="F41" s="68"/>
      <c r="G41" s="68"/>
      <c r="H41" s="68"/>
      <c r="I41" s="68"/>
      <c r="J41" s="144" t="s">
        <v>113</v>
      </c>
      <c r="K41" s="158">
        <v>146504</v>
      </c>
      <c r="L41" s="158">
        <v>199405</v>
      </c>
      <c r="M41" s="173">
        <v>215581</v>
      </c>
      <c r="N41" s="186">
        <v>172674</v>
      </c>
      <c r="O41" s="159"/>
      <c r="P41" s="173">
        <v>234332</v>
      </c>
      <c r="Q41" s="201">
        <v>0</v>
      </c>
      <c r="R41" s="159">
        <v>161693</v>
      </c>
      <c r="S41" s="159">
        <v>140132</v>
      </c>
      <c r="T41" s="159">
        <v>80924</v>
      </c>
      <c r="U41" s="159">
        <v>768</v>
      </c>
      <c r="V41" s="159">
        <v>-77093</v>
      </c>
    </row>
    <row r="42" spans="1:22" s="6" customFormat="1" ht="18" customHeight="1">
      <c r="A42" s="16"/>
      <c r="B42" s="39"/>
      <c r="C42" s="67" t="s">
        <v>33</v>
      </c>
      <c r="D42" s="67"/>
      <c r="E42" s="67"/>
      <c r="F42" s="67"/>
      <c r="G42" s="67"/>
      <c r="H42" s="67"/>
      <c r="I42" s="67"/>
      <c r="J42" s="127" t="s">
        <v>114</v>
      </c>
      <c r="K42" s="155"/>
      <c r="L42" s="156"/>
      <c r="M42" s="171"/>
      <c r="N42" s="184"/>
      <c r="O42" s="156"/>
      <c r="P42" s="171"/>
      <c r="Q42" s="198"/>
      <c r="R42" s="156"/>
      <c r="S42" s="156"/>
      <c r="T42" s="156"/>
      <c r="U42" s="156"/>
      <c r="V42" s="156"/>
    </row>
    <row r="43" spans="1:22" s="6" customFormat="1" ht="18" customHeight="1">
      <c r="A43" s="16"/>
      <c r="B43" s="39"/>
      <c r="C43" s="67" t="s">
        <v>40</v>
      </c>
      <c r="D43" s="75"/>
      <c r="E43" s="75"/>
      <c r="F43" s="75"/>
      <c r="G43" s="75"/>
      <c r="H43" s="67" t="s">
        <v>97</v>
      </c>
      <c r="I43" s="67"/>
      <c r="J43" s="127" t="s">
        <v>115</v>
      </c>
      <c r="K43" s="154">
        <v>130988</v>
      </c>
      <c r="L43" s="154">
        <v>215580</v>
      </c>
      <c r="M43" s="170">
        <v>226095</v>
      </c>
      <c r="N43" s="183">
        <v>161693</v>
      </c>
      <c r="O43" s="154">
        <v>5542</v>
      </c>
      <c r="P43" s="170">
        <v>237012</v>
      </c>
      <c r="Q43" s="197">
        <v>6756</v>
      </c>
      <c r="R43" s="154">
        <v>140132</v>
      </c>
      <c r="S43" s="154">
        <v>80924</v>
      </c>
      <c r="T43" s="154">
        <v>768</v>
      </c>
      <c r="U43" s="154">
        <v>-77093</v>
      </c>
      <c r="V43" s="154">
        <v>-138049</v>
      </c>
    </row>
    <row r="44" spans="1:22" s="6" customFormat="1" ht="18" customHeight="1">
      <c r="A44" s="16"/>
      <c r="B44" s="39"/>
      <c r="C44" s="67" t="s">
        <v>1</v>
      </c>
      <c r="D44" s="75"/>
      <c r="E44" s="75"/>
      <c r="F44" s="75"/>
      <c r="G44" s="75"/>
      <c r="H44" s="75"/>
      <c r="I44" s="75"/>
      <c r="J44" s="127" t="s">
        <v>116</v>
      </c>
      <c r="K44" s="156"/>
      <c r="L44" s="156"/>
      <c r="M44" s="171"/>
      <c r="N44" s="184">
        <v>0</v>
      </c>
      <c r="O44" s="156"/>
      <c r="P44" s="171"/>
      <c r="Q44" s="198"/>
      <c r="R44" s="156">
        <v>0</v>
      </c>
      <c r="S44" s="156">
        <v>0</v>
      </c>
      <c r="T44" s="156">
        <v>0</v>
      </c>
      <c r="U44" s="156">
        <v>0</v>
      </c>
      <c r="V44" s="156">
        <v>0</v>
      </c>
    </row>
    <row r="45" spans="1:22" s="6" customFormat="1" ht="18" customHeight="1">
      <c r="A45" s="17"/>
      <c r="B45" s="40"/>
      <c r="C45" s="69" t="s">
        <v>41</v>
      </c>
      <c r="D45" s="76"/>
      <c r="E45" s="76"/>
      <c r="F45" s="76"/>
      <c r="G45" s="110" t="s">
        <v>15</v>
      </c>
      <c r="H45" s="75"/>
      <c r="I45" s="75"/>
      <c r="J45" s="127" t="s">
        <v>117</v>
      </c>
      <c r="K45" s="155">
        <v>130934</v>
      </c>
      <c r="L45" s="154">
        <v>215580</v>
      </c>
      <c r="M45" s="170">
        <v>226095</v>
      </c>
      <c r="N45" s="183">
        <v>161693</v>
      </c>
      <c r="O45" s="154">
        <v>5542</v>
      </c>
      <c r="P45" s="170">
        <v>237012</v>
      </c>
      <c r="Q45" s="197">
        <v>6756</v>
      </c>
      <c r="R45" s="154">
        <v>140132</v>
      </c>
      <c r="S45" s="154">
        <v>80924</v>
      </c>
      <c r="T45" s="154">
        <v>768</v>
      </c>
      <c r="U45" s="154">
        <v>-77093</v>
      </c>
      <c r="V45" s="154"/>
    </row>
    <row r="46" spans="1:22" s="6" customFormat="1" ht="18" customHeight="1">
      <c r="A46" s="18"/>
      <c r="B46" s="41"/>
      <c r="C46" s="70" t="s">
        <v>23</v>
      </c>
      <c r="D46" s="71"/>
      <c r="E46" s="71"/>
      <c r="F46" s="71"/>
      <c r="G46" s="110" t="s">
        <v>86</v>
      </c>
      <c r="H46" s="75"/>
      <c r="I46" s="75"/>
      <c r="J46" s="127" t="s">
        <v>87</v>
      </c>
      <c r="K46" s="156"/>
      <c r="L46" s="156"/>
      <c r="M46" s="171"/>
      <c r="N46" s="184"/>
      <c r="O46" s="156"/>
      <c r="P46" s="171"/>
      <c r="Q46" s="198"/>
      <c r="R46" s="156"/>
      <c r="S46" s="156"/>
      <c r="T46" s="156"/>
      <c r="U46" s="156"/>
      <c r="V46" s="156">
        <v>138049</v>
      </c>
    </row>
    <row r="47" spans="1:22" s="6" customFormat="1" ht="15.75" customHeight="1">
      <c r="A47" s="19"/>
      <c r="B47" s="42"/>
      <c r="C47" s="69" t="s">
        <v>42</v>
      </c>
      <c r="D47" s="69"/>
      <c r="E47" s="91" t="s">
        <v>75</v>
      </c>
      <c r="F47" s="3"/>
      <c r="G47" s="1" t="s">
        <v>87</v>
      </c>
      <c r="H47" s="120"/>
      <c r="I47" s="69" t="s">
        <v>103</v>
      </c>
      <c r="J47" s="145" t="s">
        <v>68</v>
      </c>
      <c r="K47" s="160">
        <v>0</v>
      </c>
      <c r="L47" s="162">
        <v>0</v>
      </c>
      <c r="M47" s="174">
        <v>0</v>
      </c>
      <c r="N47" s="187">
        <v>0</v>
      </c>
      <c r="O47" s="162">
        <v>0</v>
      </c>
      <c r="P47" s="174">
        <v>0</v>
      </c>
      <c r="Q47" s="189">
        <v>0</v>
      </c>
      <c r="R47" s="162">
        <v>0</v>
      </c>
      <c r="S47" s="162">
        <v>0</v>
      </c>
      <c r="T47" s="162">
        <v>0</v>
      </c>
      <c r="U47" s="162">
        <v>0</v>
      </c>
      <c r="V47" s="162">
        <v>2.4536373815829231</v>
      </c>
    </row>
    <row r="48" spans="1:22" s="6" customFormat="1" ht="15.75" customHeight="1">
      <c r="A48" s="18"/>
      <c r="B48" s="41"/>
      <c r="C48" s="70"/>
      <c r="D48" s="70"/>
      <c r="E48" s="92"/>
      <c r="F48" s="106" t="s">
        <v>81</v>
      </c>
      <c r="G48" s="106"/>
      <c r="H48" s="106"/>
      <c r="I48" s="70"/>
      <c r="J48" s="97"/>
      <c r="K48" s="161"/>
      <c r="L48" s="163"/>
      <c r="M48" s="175"/>
      <c r="N48" s="188"/>
      <c r="O48" s="163"/>
      <c r="P48" s="175"/>
      <c r="Q48" s="190"/>
      <c r="R48" s="163"/>
      <c r="S48" s="163"/>
      <c r="T48" s="163"/>
      <c r="U48" s="163"/>
      <c r="V48" s="163"/>
    </row>
    <row r="49" spans="1:22" s="6" customFormat="1" ht="15.75" customHeight="1">
      <c r="A49" s="19"/>
      <c r="B49" s="43"/>
      <c r="C49" s="69" t="s">
        <v>37</v>
      </c>
      <c r="D49" s="69"/>
      <c r="E49" s="91" t="s">
        <v>75</v>
      </c>
      <c r="F49" s="3"/>
      <c r="G49" s="1" t="s">
        <v>88</v>
      </c>
      <c r="H49" s="120"/>
      <c r="I49" s="69" t="s">
        <v>103</v>
      </c>
      <c r="J49" s="145" t="s">
        <v>68</v>
      </c>
      <c r="K49" s="162">
        <v>0.73731779546940501</v>
      </c>
      <c r="L49" s="162">
        <v>1.3830447692129719</v>
      </c>
      <c r="M49" s="174">
        <v>1.2555522756081892</v>
      </c>
      <c r="N49" s="210">
        <v>1.282555134907758</v>
      </c>
      <c r="O49" s="162">
        <v>1.2664487197042311</v>
      </c>
      <c r="P49" s="174">
        <v>1.2084326065167026</v>
      </c>
      <c r="Q49" s="210">
        <v>1.3086852720836422</v>
      </c>
      <c r="R49" s="162">
        <v>1.2795937793182892</v>
      </c>
      <c r="S49" s="162">
        <v>1.2766093541142429</v>
      </c>
      <c r="T49" s="162">
        <v>1.2735831873570107</v>
      </c>
      <c r="U49" s="162">
        <v>1.2706316133796067</v>
      </c>
      <c r="V49" s="162">
        <v>1.2676383234459301</v>
      </c>
    </row>
    <row r="50" spans="1:22" s="6" customFormat="1" ht="15.75" customHeight="1">
      <c r="A50" s="18"/>
      <c r="B50" s="41"/>
      <c r="C50" s="71" t="s">
        <v>3</v>
      </c>
      <c r="D50" s="71"/>
      <c r="E50" s="92"/>
      <c r="F50" s="106" t="s">
        <v>57</v>
      </c>
      <c r="G50" s="106"/>
      <c r="H50" s="106"/>
      <c r="I50" s="70"/>
      <c r="J50" s="97"/>
      <c r="K50" s="163"/>
      <c r="L50" s="163"/>
      <c r="M50" s="175"/>
      <c r="N50" s="211"/>
      <c r="O50" s="163"/>
      <c r="P50" s="175"/>
      <c r="Q50" s="211"/>
      <c r="R50" s="163"/>
      <c r="S50" s="163"/>
      <c r="T50" s="163"/>
      <c r="U50" s="163"/>
      <c r="V50" s="163"/>
    </row>
    <row r="51" spans="1:22" ht="15.75" customHeight="1">
      <c r="A51" s="19"/>
      <c r="B51" s="43"/>
      <c r="C51" s="72" t="s">
        <v>43</v>
      </c>
      <c r="D51" s="76"/>
      <c r="E51" s="76"/>
      <c r="F51" s="76"/>
      <c r="G51" s="76"/>
      <c r="H51" s="76"/>
      <c r="I51" s="76"/>
      <c r="J51" s="146" t="s">
        <v>62</v>
      </c>
      <c r="K51" s="159"/>
      <c r="L51" s="159"/>
      <c r="M51" s="173"/>
      <c r="N51" s="186"/>
      <c r="O51" s="159"/>
      <c r="P51" s="173"/>
      <c r="Q51" s="200"/>
      <c r="R51" s="159"/>
      <c r="S51" s="159"/>
      <c r="T51" s="159"/>
      <c r="U51" s="159"/>
      <c r="V51" s="159"/>
    </row>
    <row r="52" spans="1:22" ht="15.75" customHeight="1">
      <c r="A52" s="20"/>
      <c r="B52" s="44"/>
      <c r="C52" s="73" t="s">
        <v>20</v>
      </c>
      <c r="D52" s="71"/>
      <c r="E52" s="71"/>
      <c r="F52" s="71"/>
      <c r="G52" s="71"/>
      <c r="H52" s="71"/>
      <c r="I52" s="71"/>
      <c r="J52" s="147"/>
      <c r="K52" s="164"/>
      <c r="L52" s="164"/>
      <c r="M52" s="176"/>
      <c r="N52" s="191"/>
      <c r="O52" s="164"/>
      <c r="P52" s="176"/>
      <c r="Q52" s="202"/>
      <c r="R52" s="164"/>
      <c r="S52" s="164"/>
      <c r="T52" s="164"/>
      <c r="U52" s="164"/>
      <c r="V52" s="164"/>
    </row>
    <row r="53" spans="1:22" ht="18" customHeight="1">
      <c r="A53" s="21"/>
      <c r="B53" s="45"/>
      <c r="C53" s="71" t="s">
        <v>44</v>
      </c>
      <c r="D53" s="75"/>
      <c r="E53" s="75"/>
      <c r="F53" s="75"/>
      <c r="G53" s="75"/>
      <c r="H53" s="75"/>
      <c r="I53" s="75"/>
      <c r="J53" s="133" t="s">
        <v>118</v>
      </c>
      <c r="K53" s="154">
        <v>385166</v>
      </c>
      <c r="L53" s="154">
        <v>65870</v>
      </c>
      <c r="M53" s="170">
        <v>64034</v>
      </c>
      <c r="N53" s="183">
        <v>56773</v>
      </c>
      <c r="O53" s="154">
        <v>66812</v>
      </c>
      <c r="P53" s="170">
        <v>64061</v>
      </c>
      <c r="Q53" s="197">
        <v>72166</v>
      </c>
      <c r="R53" s="154">
        <v>56672</v>
      </c>
      <c r="S53" s="154">
        <v>56570</v>
      </c>
      <c r="T53" s="154">
        <v>56468</v>
      </c>
      <c r="U53" s="154">
        <v>56366</v>
      </c>
      <c r="V53" s="154">
        <v>56263</v>
      </c>
    </row>
    <row r="54" spans="1:22" ht="26.25" customHeight="1">
      <c r="A54" s="22"/>
      <c r="B54" s="46"/>
      <c r="C54" s="74" t="s">
        <v>45</v>
      </c>
      <c r="D54" s="74"/>
      <c r="E54" s="74"/>
      <c r="F54" s="74"/>
      <c r="G54" s="74"/>
      <c r="H54" s="121" t="s">
        <v>98</v>
      </c>
      <c r="I54" s="121"/>
      <c r="J54" s="133"/>
      <c r="K54" s="165">
        <v>0</v>
      </c>
      <c r="L54" s="165">
        <v>0</v>
      </c>
      <c r="M54" s="177">
        <v>0</v>
      </c>
      <c r="N54" s="192"/>
      <c r="O54" s="165">
        <v>0</v>
      </c>
      <c r="P54" s="177">
        <v>0</v>
      </c>
      <c r="Q54" s="203">
        <v>0</v>
      </c>
      <c r="R54" s="165"/>
      <c r="S54" s="165"/>
      <c r="T54" s="165"/>
      <c r="U54" s="165"/>
      <c r="V54" s="165"/>
    </row>
    <row r="55" spans="1:22" ht="26.25" customHeight="1">
      <c r="A55" s="23"/>
      <c r="B55" s="47"/>
      <c r="C55" s="74" t="s">
        <v>46</v>
      </c>
      <c r="D55" s="89"/>
      <c r="E55" s="89"/>
      <c r="F55" s="89"/>
      <c r="G55" s="89"/>
      <c r="H55" s="89"/>
      <c r="I55" s="89"/>
      <c r="J55" s="146" t="s">
        <v>119</v>
      </c>
      <c r="K55" s="159"/>
      <c r="L55" s="159"/>
      <c r="M55" s="173"/>
      <c r="N55" s="186"/>
      <c r="O55" s="159"/>
      <c r="P55" s="173"/>
      <c r="Q55" s="200"/>
      <c r="R55" s="159"/>
      <c r="S55" s="159"/>
      <c r="T55" s="159"/>
      <c r="U55" s="159"/>
      <c r="V55" s="159"/>
    </row>
    <row r="56" spans="1:22" ht="26.25" customHeight="1">
      <c r="A56" s="24"/>
      <c r="B56" s="48"/>
      <c r="C56" s="74" t="s">
        <v>27</v>
      </c>
      <c r="D56" s="89"/>
      <c r="E56" s="89"/>
      <c r="F56" s="89"/>
      <c r="G56" s="89"/>
      <c r="H56" s="89"/>
      <c r="I56" s="89"/>
      <c r="J56" s="133" t="s">
        <v>120</v>
      </c>
      <c r="K56" s="156"/>
      <c r="L56" s="156"/>
      <c r="M56" s="171"/>
      <c r="N56" s="184"/>
      <c r="O56" s="156"/>
      <c r="P56" s="171"/>
      <c r="Q56" s="198"/>
      <c r="R56" s="156"/>
      <c r="S56" s="156"/>
      <c r="T56" s="156"/>
      <c r="U56" s="156"/>
      <c r="V56" s="156"/>
    </row>
    <row r="57" spans="1:22" ht="26.25" customHeight="1">
      <c r="A57" s="25"/>
      <c r="B57" s="49"/>
      <c r="C57" s="74" t="s">
        <v>0</v>
      </c>
      <c r="D57" s="89"/>
      <c r="E57" s="89"/>
      <c r="F57" s="89"/>
      <c r="G57" s="89"/>
      <c r="H57" s="89"/>
      <c r="I57" s="89"/>
      <c r="J57" s="147" t="s">
        <v>121</v>
      </c>
      <c r="K57" s="164"/>
      <c r="L57" s="164"/>
      <c r="M57" s="176"/>
      <c r="N57" s="191"/>
      <c r="O57" s="164"/>
      <c r="P57" s="176"/>
      <c r="Q57" s="202"/>
      <c r="R57" s="164"/>
      <c r="S57" s="164"/>
      <c r="T57" s="164"/>
      <c r="U57" s="164"/>
      <c r="V57" s="164"/>
    </row>
    <row r="58" spans="1:22" ht="26.25" customHeight="1">
      <c r="A58" s="24"/>
      <c r="B58" s="48"/>
      <c r="C58" s="74" t="s">
        <v>7</v>
      </c>
      <c r="D58" s="89"/>
      <c r="E58" s="89"/>
      <c r="F58" s="89"/>
      <c r="G58" s="89"/>
      <c r="H58" s="121" t="s">
        <v>99</v>
      </c>
      <c r="I58" s="121"/>
      <c r="J58" s="133"/>
      <c r="K58" s="165" t="str">
        <v/>
      </c>
      <c r="L58" s="154" t="str">
        <v/>
      </c>
      <c r="M58" s="170" t="str">
        <v/>
      </c>
      <c r="N58" s="183"/>
      <c r="O58" s="154" t="str">
        <v/>
      </c>
      <c r="P58" s="170" t="str">
        <v/>
      </c>
      <c r="Q58" s="197" t="str">
        <v/>
      </c>
      <c r="R58" s="154"/>
      <c r="S58" s="154"/>
      <c r="T58" s="154"/>
      <c r="U58" s="154"/>
      <c r="V58" s="154"/>
    </row>
    <row r="59" spans="1:22" ht="18" customHeight="1">
      <c r="A59" s="21"/>
      <c r="B59" s="45"/>
      <c r="C59" s="75" t="s">
        <v>18</v>
      </c>
      <c r="D59" s="75"/>
      <c r="E59" s="75"/>
      <c r="F59" s="75"/>
      <c r="G59" s="75"/>
      <c r="H59" s="75"/>
      <c r="I59" s="75"/>
      <c r="J59" s="133" t="s">
        <v>122</v>
      </c>
      <c r="K59" s="156"/>
      <c r="L59" s="156"/>
      <c r="M59" s="171"/>
      <c r="N59" s="184"/>
      <c r="O59" s="156"/>
      <c r="P59" s="171"/>
      <c r="Q59" s="198"/>
      <c r="R59" s="156"/>
      <c r="S59" s="156"/>
      <c r="T59" s="156"/>
      <c r="U59" s="156"/>
      <c r="V59" s="156"/>
    </row>
    <row r="60" spans="1:22" ht="18" customHeight="1">
      <c r="A60" s="16"/>
      <c r="B60" s="39"/>
      <c r="C60" s="75" t="s">
        <v>47</v>
      </c>
      <c r="D60" s="75"/>
      <c r="E60" s="75"/>
      <c r="F60" s="75"/>
      <c r="G60" s="75"/>
      <c r="H60" s="75"/>
      <c r="I60" s="75"/>
      <c r="J60" s="133" t="s">
        <v>71</v>
      </c>
      <c r="K60" s="154">
        <v>1243372</v>
      </c>
      <c r="L60" s="154">
        <v>0</v>
      </c>
      <c r="M60" s="170">
        <v>9100</v>
      </c>
      <c r="N60" s="183">
        <v>16185</v>
      </c>
      <c r="O60" s="154">
        <v>9100</v>
      </c>
      <c r="P60" s="170">
        <v>9100</v>
      </c>
      <c r="Q60" s="197">
        <v>6826</v>
      </c>
      <c r="R60" s="154">
        <v>15270</v>
      </c>
      <c r="S60" s="154">
        <v>14351</v>
      </c>
      <c r="T60" s="154">
        <v>13427</v>
      </c>
      <c r="U60" s="154">
        <v>12499</v>
      </c>
      <c r="V60" s="154">
        <v>11566</v>
      </c>
    </row>
    <row r="61" spans="1:22" ht="18" customHeight="1">
      <c r="A61" s="4" t="s">
        <v>5</v>
      </c>
      <c r="B61" s="4"/>
    </row>
    <row r="62" spans="1:22" ht="18" customHeight="1">
      <c r="A62" s="26"/>
      <c r="B62" s="50"/>
      <c r="C62" s="55"/>
      <c r="D62" s="78"/>
      <c r="E62" s="78"/>
      <c r="F62" s="78"/>
      <c r="G62" s="78"/>
      <c r="H62" s="78" t="s">
        <v>100</v>
      </c>
      <c r="I62" s="78"/>
      <c r="J62" s="148"/>
      <c r="K62" s="152" t="s">
        <v>124</v>
      </c>
      <c r="L62" s="152" t="s">
        <v>124</v>
      </c>
      <c r="M62" s="178" t="s">
        <v>129</v>
      </c>
      <c r="N62" s="181" t="s">
        <v>129</v>
      </c>
      <c r="O62" s="34"/>
      <c r="P62" s="194"/>
      <c r="Q62" s="195" t="str">
        <v>本年度</v>
      </c>
      <c r="R62" s="207" t="str">
        <v>R7年度
計画</v>
      </c>
      <c r="S62" s="207" t="str">
        <v>R8年度
計画</v>
      </c>
      <c r="T62" s="207" t="str">
        <v>R9年度
計画</v>
      </c>
      <c r="U62" s="207" t="str">
        <v>R10年度
計画</v>
      </c>
      <c r="V62" s="207" t="str">
        <v>R11年度
計画</v>
      </c>
    </row>
    <row r="63" spans="1:22" ht="26.25" customHeight="1">
      <c r="A63" s="27"/>
      <c r="B63" s="51"/>
      <c r="C63" s="56" t="s">
        <v>12</v>
      </c>
      <c r="D63" s="79"/>
      <c r="E63" s="79" t="s">
        <v>70</v>
      </c>
      <c r="F63" s="79"/>
      <c r="G63" s="79"/>
      <c r="H63" s="79"/>
      <c r="I63" s="79"/>
      <c r="J63" s="108"/>
      <c r="K63" s="153" t="s">
        <v>123</v>
      </c>
      <c r="L63" s="153" t="s">
        <v>125</v>
      </c>
      <c r="M63" s="179" t="str">
        <v>(R5年度)
決算</v>
      </c>
      <c r="N63" s="182" t="str">
        <v>(R6年度)
計画</v>
      </c>
      <c r="O63" s="153" t="str">
        <v>(R6年度)
予算</v>
      </c>
      <c r="P63" s="179" t="str">
        <v>(R6年度)
決算</v>
      </c>
      <c r="Q63" s="196" t="str">
        <v>(R7年度)
決算見込</v>
      </c>
      <c r="R63" s="153"/>
      <c r="S63" s="153" t="s">
        <v>133</v>
      </c>
      <c r="T63" s="153" t="s">
        <v>133</v>
      </c>
      <c r="U63" s="153" t="s">
        <v>133</v>
      </c>
      <c r="V63" s="153" t="s">
        <v>133</v>
      </c>
    </row>
    <row r="64" spans="1:22" ht="18" customHeight="1">
      <c r="A64" s="28"/>
      <c r="B64" s="52"/>
      <c r="C64" s="76" t="s">
        <v>48</v>
      </c>
      <c r="D64" s="76"/>
      <c r="E64" s="76"/>
      <c r="F64" s="76"/>
      <c r="G64" s="75"/>
      <c r="H64" s="75"/>
      <c r="I64" s="75"/>
      <c r="J64" s="139"/>
      <c r="K64" s="166">
        <v>90388</v>
      </c>
      <c r="L64" s="166">
        <v>5862</v>
      </c>
      <c r="M64" s="180">
        <v>8270</v>
      </c>
      <c r="N64" s="193">
        <v>7255</v>
      </c>
      <c r="O64" s="166">
        <v>7179</v>
      </c>
      <c r="P64" s="180">
        <v>9480</v>
      </c>
      <c r="Q64" s="204">
        <v>7317</v>
      </c>
      <c r="R64" s="166">
        <v>7258</v>
      </c>
      <c r="S64" s="166">
        <v>7261</v>
      </c>
      <c r="T64" s="166">
        <v>7263</v>
      </c>
      <c r="U64" s="166">
        <v>7265</v>
      </c>
      <c r="V64" s="166">
        <v>7268</v>
      </c>
    </row>
    <row r="65" spans="1:22" ht="18" customHeight="1">
      <c r="A65" s="29"/>
      <c r="B65" s="4"/>
      <c r="F65" s="107"/>
      <c r="G65" s="114" t="s">
        <v>89</v>
      </c>
      <c r="H65" s="122"/>
      <c r="I65" s="122"/>
      <c r="J65" s="149"/>
      <c r="K65" s="155">
        <v>90388</v>
      </c>
      <c r="L65" s="155">
        <v>5862</v>
      </c>
      <c r="M65" s="171">
        <v>8270</v>
      </c>
      <c r="N65" s="184">
        <v>7255</v>
      </c>
      <c r="O65" s="156">
        <v>7179</v>
      </c>
      <c r="P65" s="171">
        <v>9480</v>
      </c>
      <c r="Q65" s="198">
        <v>7317</v>
      </c>
      <c r="R65" s="156">
        <v>7258</v>
      </c>
      <c r="S65" s="156">
        <v>7261</v>
      </c>
      <c r="T65" s="156">
        <v>7263</v>
      </c>
      <c r="U65" s="156">
        <v>7265</v>
      </c>
      <c r="V65" s="156">
        <v>7268</v>
      </c>
    </row>
    <row r="66" spans="1:22" ht="18" customHeight="1">
      <c r="A66" s="30"/>
      <c r="B66" s="53"/>
      <c r="F66" s="107"/>
      <c r="G66" s="115" t="s">
        <v>91</v>
      </c>
      <c r="H66" s="75"/>
      <c r="I66" s="75"/>
      <c r="J66" s="139"/>
      <c r="K66" s="156"/>
      <c r="L66" s="156"/>
      <c r="M66" s="171"/>
      <c r="N66" s="184"/>
      <c r="O66" s="156"/>
      <c r="P66" s="171"/>
      <c r="Q66" s="198"/>
      <c r="R66" s="156"/>
      <c r="S66" s="156"/>
      <c r="T66" s="156"/>
      <c r="U66" s="156"/>
      <c r="V66" s="156"/>
    </row>
    <row r="67" spans="1:22" ht="18" customHeight="1">
      <c r="A67" s="28"/>
      <c r="B67" s="52"/>
      <c r="C67" s="76" t="s">
        <v>49</v>
      </c>
      <c r="D67" s="76"/>
      <c r="E67" s="76"/>
      <c r="F67" s="76"/>
      <c r="G67" s="75"/>
      <c r="H67" s="75"/>
      <c r="I67" s="75"/>
      <c r="J67" s="139"/>
      <c r="K67" s="154">
        <v>162083</v>
      </c>
      <c r="L67" s="154">
        <v>0</v>
      </c>
      <c r="M67" s="170">
        <v>0</v>
      </c>
      <c r="N67" s="183">
        <v>-25087</v>
      </c>
      <c r="O67" s="154">
        <v>0</v>
      </c>
      <c r="P67" s="170">
        <v>22</v>
      </c>
      <c r="Q67" s="197">
        <v>1162</v>
      </c>
      <c r="R67" s="154">
        <v>-35530</v>
      </c>
      <c r="S67" s="154">
        <v>-6200</v>
      </c>
      <c r="T67" s="154">
        <v>462</v>
      </c>
      <c r="U67" s="154">
        <v>464</v>
      </c>
      <c r="V67" s="154">
        <v>466</v>
      </c>
    </row>
    <row r="68" spans="1:22" ht="18" customHeight="1">
      <c r="A68" s="29"/>
      <c r="B68" s="4"/>
      <c r="F68" s="107"/>
      <c r="G68" s="116" t="s">
        <v>89</v>
      </c>
      <c r="H68" s="123"/>
      <c r="I68" s="123"/>
      <c r="J68" s="150"/>
      <c r="K68" s="155">
        <v>139997</v>
      </c>
      <c r="L68" s="155"/>
      <c r="M68" s="171"/>
      <c r="N68" s="184">
        <v>455</v>
      </c>
      <c r="O68" s="156"/>
      <c r="P68" s="171">
        <v>22</v>
      </c>
      <c r="Q68" s="198">
        <v>1162</v>
      </c>
      <c r="R68" s="156">
        <v>457</v>
      </c>
      <c r="S68" s="156">
        <v>460</v>
      </c>
      <c r="T68" s="156">
        <v>462</v>
      </c>
      <c r="U68" s="156">
        <v>464</v>
      </c>
      <c r="V68" s="156">
        <v>466</v>
      </c>
    </row>
    <row r="69" spans="1:22" ht="18" customHeight="1">
      <c r="A69" s="30"/>
      <c r="B69" s="53"/>
      <c r="C69" s="56"/>
      <c r="D69" s="71"/>
      <c r="E69" s="71"/>
      <c r="F69" s="108"/>
      <c r="G69" s="117" t="s">
        <v>91</v>
      </c>
      <c r="H69" s="124"/>
      <c r="I69" s="124"/>
      <c r="J69" s="151"/>
      <c r="K69" s="155">
        <v>22086</v>
      </c>
      <c r="L69" s="155"/>
      <c r="M69" s="171"/>
      <c r="N69" s="184">
        <v>-25542</v>
      </c>
      <c r="O69" s="156"/>
      <c r="P69" s="171"/>
      <c r="Q69" s="198"/>
      <c r="R69" s="156">
        <v>-35987</v>
      </c>
      <c r="S69" s="156">
        <v>-6660</v>
      </c>
      <c r="T69" s="156"/>
      <c r="U69" s="156"/>
      <c r="V69" s="156"/>
    </row>
    <row r="70" spans="1:22" ht="18" customHeight="1">
      <c r="A70" s="31"/>
      <c r="B70" s="54"/>
      <c r="C70" s="75" t="s">
        <v>14</v>
      </c>
      <c r="D70" s="75"/>
      <c r="E70" s="75"/>
      <c r="F70" s="75"/>
      <c r="G70" s="75"/>
      <c r="H70" s="75"/>
      <c r="I70" s="75"/>
      <c r="J70" s="139"/>
      <c r="K70" s="166">
        <v>252471</v>
      </c>
      <c r="L70" s="166">
        <v>5862</v>
      </c>
      <c r="M70" s="180">
        <v>8270</v>
      </c>
      <c r="N70" s="193">
        <v>-17832</v>
      </c>
      <c r="O70" s="166">
        <v>7179</v>
      </c>
      <c r="P70" s="180">
        <v>9502</v>
      </c>
      <c r="Q70" s="204">
        <v>8479</v>
      </c>
      <c r="R70" s="166">
        <v>-28272</v>
      </c>
      <c r="S70" s="166">
        <v>1061</v>
      </c>
      <c r="T70" s="166">
        <v>7725</v>
      </c>
      <c r="U70" s="166">
        <v>7729</v>
      </c>
      <c r="V70" s="166">
        <v>7734</v>
      </c>
    </row>
    <row r="71" spans="1:22" s="7" customFormat="1" ht="18" customHeight="1">
      <c r="A71" s="32"/>
      <c r="B71" s="32"/>
      <c r="C71" s="77"/>
      <c r="D71" s="90"/>
      <c r="E71" s="90"/>
      <c r="F71" s="90"/>
      <c r="G71" s="90"/>
      <c r="H71" s="90"/>
      <c r="I71" s="90"/>
      <c r="J71" s="90"/>
    </row>
    <row r="72" spans="1:22" s="7" customFormat="1" ht="18" customHeight="1">
      <c r="A72" s="32"/>
      <c r="B72" s="32"/>
      <c r="C72" s="77"/>
      <c r="D72" s="90"/>
      <c r="E72" s="90"/>
      <c r="F72" s="90"/>
      <c r="G72" s="90"/>
      <c r="H72" s="90"/>
      <c r="I72" s="90"/>
      <c r="J72" s="90"/>
    </row>
  </sheetData>
  <mergeCells count="70">
    <mergeCell ref="N2:P2"/>
    <mergeCell ref="F48:H48"/>
    <mergeCell ref="F50:H50"/>
    <mergeCell ref="C54:G54"/>
    <mergeCell ref="H54:J54"/>
    <mergeCell ref="C55:I55"/>
    <mergeCell ref="C56:I56"/>
    <mergeCell ref="C57:I57"/>
    <mergeCell ref="C58:G58"/>
    <mergeCell ref="H58:J58"/>
    <mergeCell ref="N62:P62"/>
    <mergeCell ref="R2:R3"/>
    <mergeCell ref="S2:S3"/>
    <mergeCell ref="T2:T3"/>
    <mergeCell ref="U2:U3"/>
    <mergeCell ref="V2:V3"/>
    <mergeCell ref="A45:A46"/>
    <mergeCell ref="A47:A48"/>
    <mergeCell ref="C47:D48"/>
    <mergeCell ref="E47:E48"/>
    <mergeCell ref="I47:I48"/>
    <mergeCell ref="J47:J48"/>
    <mergeCell ref="K47:K48"/>
    <mergeCell ref="L47:L48"/>
    <mergeCell ref="M47:M48"/>
    <mergeCell ref="N47:N48"/>
    <mergeCell ref="O47:O48"/>
    <mergeCell ref="P47:P48"/>
    <mergeCell ref="Q47:Q48"/>
    <mergeCell ref="R47:R48"/>
    <mergeCell ref="S47:S48"/>
    <mergeCell ref="T47:T48"/>
    <mergeCell ref="U47:U48"/>
    <mergeCell ref="V47:V48"/>
    <mergeCell ref="A49:A50"/>
    <mergeCell ref="E49:E50"/>
    <mergeCell ref="I49:I50"/>
    <mergeCell ref="J49:J50"/>
    <mergeCell ref="K49:K50"/>
    <mergeCell ref="L49:L50"/>
    <mergeCell ref="M49:M50"/>
    <mergeCell ref="N49:N50"/>
    <mergeCell ref="O49:O50"/>
    <mergeCell ref="P49:P50"/>
    <mergeCell ref="Q49:Q50"/>
    <mergeCell ref="R49:R50"/>
    <mergeCell ref="S49:S50"/>
    <mergeCell ref="T49:T50"/>
    <mergeCell ref="U49:U50"/>
    <mergeCell ref="V49:V50"/>
    <mergeCell ref="A51:A52"/>
    <mergeCell ref="B51:B52"/>
    <mergeCell ref="J51:J52"/>
    <mergeCell ref="K51:K52"/>
    <mergeCell ref="L51:L52"/>
    <mergeCell ref="M51:M52"/>
    <mergeCell ref="O51:O52"/>
    <mergeCell ref="P51:P52"/>
    <mergeCell ref="Q51:Q52"/>
    <mergeCell ref="R62:R63"/>
    <mergeCell ref="S62:S63"/>
    <mergeCell ref="T62:T63"/>
    <mergeCell ref="U62:U63"/>
    <mergeCell ref="V62:V63"/>
    <mergeCell ref="A4:A21"/>
    <mergeCell ref="B4:B11"/>
    <mergeCell ref="B12:B20"/>
    <mergeCell ref="A22:A38"/>
    <mergeCell ref="B22:B30"/>
    <mergeCell ref="B31:B37"/>
  </mergeCells>
  <phoneticPr fontId="4"/>
  <printOptions horizontalCentered="1" verticalCentered="1"/>
  <pageMargins left="0.19685039370078738" right="0.19685039370078738" top="0.39370078740157477" bottom="0.39370078740157477" header="0.39370078740157477" footer="0.39370078740157477"/>
  <pageSetup paperSize="9" scale="80" fitToWidth="1" fitToHeight="0" orientation="landscape" usePrinterDefaults="1" blackAndWhite="1" horizontalDpi="300" verticalDpi="300" r:id="rId1"/>
  <headerFooter alignWithMargins="0">
    <oddHeader xml:space="preserve">&amp;L&amp;"ＭＳ ゴシック,regular"様式第2号（法非適用企業）&amp;C&amp;"ＭＳ ゴシック,regular"&amp;14投資・財政計画&amp;R
</oddHeader>
    <oddFooter>&amp;C- 4 -</oddFooter>
  </headerFooter>
  <rowBreaks count="1" manualBreakCount="1">
    <brk id="38" max="1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38"/>
  <sheetViews>
    <sheetView tabSelected="1" view="pageBreakPreview" zoomScale="96" zoomScaleSheetLayoutView="96" workbookViewId="0">
      <selection activeCell="E14" sqref="E14"/>
    </sheetView>
  </sheetViews>
  <sheetFormatPr defaultRowHeight="13.5"/>
  <cols>
    <col min="1" max="1" width="12" style="212" customWidth="1"/>
    <col min="2" max="2" width="9" style="212" customWidth="1"/>
    <col min="3" max="9" width="15.625" style="212" customWidth="1"/>
    <col min="10" max="16384" width="9" style="212" customWidth="1"/>
  </cols>
  <sheetData>
    <row r="1" spans="1:9">
      <c r="A1" s="212" t="s">
        <v>141</v>
      </c>
    </row>
    <row r="2" spans="1:9" ht="14.25">
      <c r="I2" s="235"/>
    </row>
    <row r="3" spans="1:9">
      <c r="A3" s="213"/>
      <c r="B3" s="219" t="s">
        <v>11</v>
      </c>
      <c r="C3" s="224" t="s">
        <v>136</v>
      </c>
      <c r="D3" s="224" t="s">
        <v>138</v>
      </c>
      <c r="E3" s="224" t="s">
        <v>144</v>
      </c>
      <c r="F3" s="224" t="s">
        <v>145</v>
      </c>
      <c r="G3" s="233" t="s">
        <v>146</v>
      </c>
      <c r="H3" s="233" t="s">
        <v>147</v>
      </c>
      <c r="I3" s="236" t="s">
        <v>148</v>
      </c>
    </row>
    <row r="4" spans="1:9" ht="14.25">
      <c r="A4" s="214" t="s">
        <v>142</v>
      </c>
      <c r="B4" s="220"/>
      <c r="C4" s="225"/>
      <c r="D4" s="225"/>
      <c r="E4" s="225"/>
      <c r="F4" s="225"/>
      <c r="G4" s="234"/>
      <c r="H4" s="234"/>
      <c r="I4" s="237"/>
    </row>
    <row r="5" spans="1:9">
      <c r="A5" s="215" t="s">
        <v>143</v>
      </c>
      <c r="B5" s="221"/>
      <c r="C5" s="226">
        <v>2623149</v>
      </c>
      <c r="D5" s="230">
        <v>1583077</v>
      </c>
      <c r="E5" s="226">
        <v>1591207</v>
      </c>
      <c r="F5" s="230">
        <v>2112282</v>
      </c>
      <c r="G5" s="226">
        <v>2129357</v>
      </c>
      <c r="H5" s="226">
        <v>2221028</v>
      </c>
      <c r="I5" s="238">
        <v>1750167</v>
      </c>
    </row>
    <row r="6" spans="1:9">
      <c r="A6" s="216" t="s">
        <v>105</v>
      </c>
      <c r="B6" s="222"/>
      <c r="C6" s="227">
        <v>8821689</v>
      </c>
      <c r="D6" s="231">
        <v>6912497</v>
      </c>
      <c r="E6" s="227">
        <v>7976326</v>
      </c>
      <c r="F6" s="231">
        <v>9851558</v>
      </c>
      <c r="G6" s="227">
        <v>5871109</v>
      </c>
      <c r="H6" s="227">
        <v>10560978</v>
      </c>
      <c r="I6" s="239">
        <v>6450500</v>
      </c>
    </row>
    <row r="7" spans="1:9" ht="14.25">
      <c r="A7" s="217" t="s">
        <v>14</v>
      </c>
      <c r="B7" s="223"/>
      <c r="C7" s="228">
        <v>11444838</v>
      </c>
      <c r="D7" s="232">
        <v>8495574</v>
      </c>
      <c r="E7" s="232">
        <v>9567533</v>
      </c>
      <c r="F7" s="232">
        <v>11963840</v>
      </c>
      <c r="G7" s="232">
        <v>8000466</v>
      </c>
      <c r="H7" s="232">
        <v>12782006</v>
      </c>
      <c r="I7" s="232">
        <v>8200667</v>
      </c>
    </row>
    <row r="10" spans="1:9">
      <c r="A10" s="212" t="s">
        <v>19</v>
      </c>
    </row>
    <row r="11" spans="1:9" ht="14.25">
      <c r="I11" s="235"/>
    </row>
    <row r="12" spans="1:9">
      <c r="A12" s="213"/>
      <c r="B12" s="219" t="s">
        <v>11</v>
      </c>
      <c r="C12" s="224" t="s">
        <v>136</v>
      </c>
      <c r="D12" s="224" t="s">
        <v>138</v>
      </c>
      <c r="E12" s="224" t="s">
        <v>144</v>
      </c>
      <c r="F12" s="224" t="s">
        <v>145</v>
      </c>
      <c r="G12" s="233" t="s">
        <v>146</v>
      </c>
      <c r="H12" s="233" t="s">
        <v>147</v>
      </c>
      <c r="I12" s="236" t="s">
        <v>148</v>
      </c>
    </row>
    <row r="13" spans="1:9" ht="14.25">
      <c r="A13" s="214" t="s">
        <v>142</v>
      </c>
      <c r="B13" s="220"/>
      <c r="C13" s="225"/>
      <c r="D13" s="225"/>
      <c r="E13" s="225"/>
      <c r="F13" s="225"/>
      <c r="G13" s="234"/>
      <c r="H13" s="234"/>
      <c r="I13" s="237"/>
    </row>
    <row r="14" spans="1:9" ht="14.25">
      <c r="A14" s="217" t="s">
        <v>14</v>
      </c>
      <c r="B14" s="223"/>
      <c r="C14" s="229">
        <v>86721870</v>
      </c>
      <c r="D14" s="232">
        <v>55922460</v>
      </c>
      <c r="E14" s="232">
        <v>62763390</v>
      </c>
      <c r="F14" s="232">
        <v>86844260</v>
      </c>
      <c r="G14" s="232">
        <v>96067710</v>
      </c>
      <c r="H14" s="232">
        <v>91733460</v>
      </c>
      <c r="I14" s="232">
        <v>76203430</v>
      </c>
    </row>
    <row r="38" spans="1:9" ht="21">
      <c r="A38" s="218" t="s">
        <v>22</v>
      </c>
      <c r="B38" s="218"/>
      <c r="C38" s="218"/>
      <c r="D38" s="218"/>
      <c r="E38" s="218"/>
      <c r="F38" s="218"/>
      <c r="G38" s="218"/>
      <c r="H38" s="218"/>
      <c r="I38" s="218"/>
    </row>
  </sheetData>
  <mergeCells count="19">
    <mergeCell ref="A5:B5"/>
    <mergeCell ref="A6:B6"/>
    <mergeCell ref="A7:B7"/>
    <mergeCell ref="A14:B14"/>
    <mergeCell ref="A38:I38"/>
    <mergeCell ref="C3:C4"/>
    <mergeCell ref="D3:D4"/>
    <mergeCell ref="E3:E4"/>
    <mergeCell ref="F3:F4"/>
    <mergeCell ref="G3:G4"/>
    <mergeCell ref="H3:H4"/>
    <mergeCell ref="I3:I4"/>
    <mergeCell ref="C12:C13"/>
    <mergeCell ref="D12:D13"/>
    <mergeCell ref="E12:E13"/>
    <mergeCell ref="F12:F13"/>
    <mergeCell ref="G12:G13"/>
    <mergeCell ref="H12:H13"/>
    <mergeCell ref="I12:I13"/>
  </mergeCells>
  <phoneticPr fontId="4"/>
  <pageMargins left="0.70866141732283472" right="0.70866141732283472" top="0.74803149606299213" bottom="0.74803149606299213" header="0.31496062992125984" footer="0.31496062992125984"/>
  <pageSetup paperSize="9" fitToWidth="1" fitToHeight="1" orientation="landscape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唐戸</vt:lpstr>
      <vt:lpstr>南風泊</vt:lpstr>
      <vt:lpstr>取扱数量等</vt:lpstr>
    </vt:vector>
  </TitlesOfParts>
  <Company>下関市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河﨑　麻衣子</dc:creator>
  <cp:lastModifiedBy>浦　健太郎</cp:lastModifiedBy>
  <cp:lastPrinted>2024-12-03T04:13:23Z</cp:lastPrinted>
  <dcterms:created xsi:type="dcterms:W3CDTF">2024-11-29T11:10:26Z</dcterms:created>
  <dcterms:modified xsi:type="dcterms:W3CDTF">2026-03-28T00:05:20Z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5.0.5.0</vt:lpwstr>
      <vt:lpwstr>5.0.6.0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2026-03-28T00:05:20Z</vt:filetime>
  </property>
</Properties>
</file>